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22A297CB-23BB-3F4A-9C39-9C9E68D22800}" xr6:coauthVersionLast="36" xr6:coauthVersionMax="36" xr10:uidLastSave="{00000000-0000-0000-0000-000000000000}"/>
  <bookViews>
    <workbookView xWindow="280" yWindow="460" windowWidth="28240" windowHeight="16680" xr2:uid="{B66EF65E-FA7F-6C42-AEF8-7F449C5BEF46}"/>
  </bookViews>
  <sheets>
    <sheet name="2019 - Q1" sheetId="1" r:id="rId1"/>
    <sheet name="2019 - Q2" sheetId="3" r:id="rId2"/>
    <sheet name="2019 - Q3" sheetId="4" r:id="rId3"/>
    <sheet name="2019 - Q4" sheetId="5" r:id="rId4"/>
  </sheets>
  <definedNames>
    <definedName name="_xlnm.Print_Area" localSheetId="0">'2019 - Q1'!$A$1:$H$24</definedName>
    <definedName name="_xlnm.Print_Area" localSheetId="1">'2019 - Q2'!$A$1:$H$24</definedName>
    <definedName name="_xlnm.Print_Area" localSheetId="2">'2019 - Q3'!$A$1:$H$25</definedName>
    <definedName name="_xlnm.Print_Area" localSheetId="3">'2019 - Q4'!$A$1:$H$25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A16" i="4"/>
  <c r="A8" i="4"/>
  <c r="A16" i="3"/>
  <c r="A8" i="3"/>
  <c r="A16" i="1"/>
  <c r="B25" i="5" l="1"/>
  <c r="C25" i="5" s="1"/>
  <c r="A25" i="5" s="1"/>
  <c r="A16" i="5"/>
  <c r="G16" i="5"/>
  <c r="D8" i="5"/>
  <c r="E8" i="5" s="1"/>
  <c r="B21" i="5"/>
  <c r="C21" i="5" s="1"/>
  <c r="D21" i="5" s="1"/>
  <c r="E21" i="5" s="1"/>
  <c r="F21" i="5" s="1"/>
  <c r="G21" i="5" s="1"/>
  <c r="H21" i="5" s="1"/>
  <c r="A20" i="5"/>
  <c r="A18" i="5"/>
  <c r="G12" i="5"/>
  <c r="H12" i="5" s="1"/>
  <c r="D4" i="5"/>
  <c r="E4" i="5" s="1"/>
  <c r="F4" i="5" s="1"/>
  <c r="G4" i="5" s="1"/>
  <c r="H4" i="5" s="1"/>
  <c r="A25" i="4"/>
  <c r="B25" i="4"/>
  <c r="G16" i="4"/>
  <c r="D8" i="4"/>
  <c r="B21" i="4"/>
  <c r="C21" i="4" s="1"/>
  <c r="D21" i="4" s="1"/>
  <c r="E21" i="4" s="1"/>
  <c r="F21" i="4" s="1"/>
  <c r="G21" i="4" s="1"/>
  <c r="H21" i="4" s="1"/>
  <c r="A20" i="4"/>
  <c r="A18" i="4"/>
  <c r="F12" i="4"/>
  <c r="G12" i="4" s="1"/>
  <c r="H12" i="4" s="1"/>
  <c r="C4" i="4"/>
  <c r="D4" i="4" s="1"/>
  <c r="E4" i="4" s="1"/>
  <c r="F4" i="4" s="1"/>
  <c r="G4" i="4" s="1"/>
  <c r="H4" i="4" s="1"/>
  <c r="E12" i="3"/>
  <c r="F12" i="3" s="1"/>
  <c r="G12" i="3" s="1"/>
  <c r="H12" i="3" s="1"/>
  <c r="C4" i="3"/>
  <c r="D4" i="3" s="1"/>
  <c r="E4" i="3" s="1"/>
  <c r="F4" i="3" s="1"/>
  <c r="G4" i="3" s="1"/>
  <c r="H4" i="3" s="1"/>
  <c r="H20" i="3"/>
  <c r="G20" i="1"/>
  <c r="H20" i="1" s="1"/>
  <c r="G12" i="1"/>
  <c r="H12" i="1" s="1"/>
  <c r="B13" i="1" s="1"/>
  <c r="D4" i="1"/>
  <c r="E4" i="1" s="1"/>
  <c r="F4" i="1" s="1"/>
  <c r="G4" i="1" s="1"/>
  <c r="H4" i="1" s="1"/>
  <c r="A12" i="5" l="1"/>
  <c r="A10" i="5"/>
  <c r="B13" i="5"/>
  <c r="C13" i="5" s="1"/>
  <c r="D13" i="5" s="1"/>
  <c r="E13" i="5" s="1"/>
  <c r="F13" i="5" s="1"/>
  <c r="G13" i="5" s="1"/>
  <c r="H13" i="5" s="1"/>
  <c r="B5" i="5"/>
  <c r="C5" i="5" s="1"/>
  <c r="D5" i="5" s="1"/>
  <c r="E5" i="5" s="1"/>
  <c r="F5" i="5" s="1"/>
  <c r="G5" i="5" s="1"/>
  <c r="H5" i="5" s="1"/>
  <c r="A4" i="5"/>
  <c r="A2" i="5"/>
  <c r="A21" i="5"/>
  <c r="B22" i="5"/>
  <c r="C22" i="5" s="1"/>
  <c r="D22" i="5" s="1"/>
  <c r="E22" i="5" s="1"/>
  <c r="F22" i="5" s="1"/>
  <c r="G22" i="5" s="1"/>
  <c r="H22" i="5" s="1"/>
  <c r="A12" i="4"/>
  <c r="A10" i="4"/>
  <c r="B13" i="4"/>
  <c r="C13" i="4" s="1"/>
  <c r="D13" i="4" s="1"/>
  <c r="E13" i="4" s="1"/>
  <c r="F13" i="4" s="1"/>
  <c r="G13" i="4" s="1"/>
  <c r="H13" i="4" s="1"/>
  <c r="B5" i="4"/>
  <c r="C5" i="4" s="1"/>
  <c r="D5" i="4" s="1"/>
  <c r="E5" i="4" s="1"/>
  <c r="F5" i="4" s="1"/>
  <c r="G5" i="4" s="1"/>
  <c r="H5" i="4" s="1"/>
  <c r="A4" i="4"/>
  <c r="A2" i="4"/>
  <c r="A21" i="4"/>
  <c r="B22" i="4"/>
  <c r="C22" i="4" s="1"/>
  <c r="D22" i="4" s="1"/>
  <c r="E22" i="4" s="1"/>
  <c r="F22" i="4" s="1"/>
  <c r="G22" i="4" s="1"/>
  <c r="H22" i="4" s="1"/>
  <c r="A12" i="3"/>
  <c r="B13" i="3"/>
  <c r="C13" i="3" s="1"/>
  <c r="D13" i="3" s="1"/>
  <c r="E13" i="3" s="1"/>
  <c r="F13" i="3" s="1"/>
  <c r="G13" i="3" s="1"/>
  <c r="H13" i="3" s="1"/>
  <c r="A4" i="3"/>
  <c r="B5" i="3"/>
  <c r="C5" i="3" s="1"/>
  <c r="D5" i="3" s="1"/>
  <c r="E5" i="3" s="1"/>
  <c r="F5" i="3" s="1"/>
  <c r="G5" i="3" s="1"/>
  <c r="H5" i="3" s="1"/>
  <c r="A2" i="3"/>
  <c r="A13" i="3"/>
  <c r="B14" i="3"/>
  <c r="C14" i="3" s="1"/>
  <c r="D14" i="3" s="1"/>
  <c r="E14" i="3" s="1"/>
  <c r="F14" i="3" s="1"/>
  <c r="G14" i="3" s="1"/>
  <c r="H14" i="3" s="1"/>
  <c r="A20" i="3"/>
  <c r="A18" i="3"/>
  <c r="B21" i="3"/>
  <c r="C21" i="3" s="1"/>
  <c r="D21" i="3" s="1"/>
  <c r="E21" i="3" s="1"/>
  <c r="F21" i="3" s="1"/>
  <c r="G21" i="3" s="1"/>
  <c r="H21" i="3" s="1"/>
  <c r="A10" i="3"/>
  <c r="A2" i="1"/>
  <c r="B5" i="1"/>
  <c r="C5" i="1" s="1"/>
  <c r="D5" i="1" s="1"/>
  <c r="E5" i="1" s="1"/>
  <c r="F5" i="1" s="1"/>
  <c r="G5" i="1" s="1"/>
  <c r="H5" i="1" s="1"/>
  <c r="A4" i="1"/>
  <c r="A12" i="1"/>
  <c r="A10" i="1"/>
  <c r="A20" i="1"/>
  <c r="A18" i="1"/>
  <c r="B21" i="1"/>
  <c r="C21" i="1" s="1"/>
  <c r="D21" i="1" s="1"/>
  <c r="E21" i="1" s="1"/>
  <c r="F21" i="1" s="1"/>
  <c r="G21" i="1" s="1"/>
  <c r="H21" i="1" s="1"/>
  <c r="C13" i="1"/>
  <c r="D13" i="1" s="1"/>
  <c r="E13" i="1" s="1"/>
  <c r="F13" i="1" s="1"/>
  <c r="G13" i="1" s="1"/>
  <c r="H13" i="1" s="1"/>
  <c r="B6" i="5" l="1"/>
  <c r="C6" i="5" s="1"/>
  <c r="D6" i="5" s="1"/>
  <c r="E6" i="5" s="1"/>
  <c r="F6" i="5" s="1"/>
  <c r="G6" i="5" s="1"/>
  <c r="H6" i="5" s="1"/>
  <c r="A5" i="5"/>
  <c r="A13" i="5"/>
  <c r="B14" i="5"/>
  <c r="C14" i="5" s="1"/>
  <c r="D14" i="5" s="1"/>
  <c r="E14" i="5" s="1"/>
  <c r="F14" i="5" s="1"/>
  <c r="G14" i="5" s="1"/>
  <c r="H14" i="5" s="1"/>
  <c r="B23" i="5"/>
  <c r="C23" i="5" s="1"/>
  <c r="D23" i="5" s="1"/>
  <c r="E23" i="5" s="1"/>
  <c r="F23" i="5" s="1"/>
  <c r="G23" i="5" s="1"/>
  <c r="H23" i="5" s="1"/>
  <c r="A22" i="5"/>
  <c r="A13" i="4"/>
  <c r="B14" i="4"/>
  <c r="C14" i="4" s="1"/>
  <c r="D14" i="4" s="1"/>
  <c r="E14" i="4" s="1"/>
  <c r="F14" i="4" s="1"/>
  <c r="G14" i="4" s="1"/>
  <c r="H14" i="4" s="1"/>
  <c r="B6" i="4"/>
  <c r="C6" i="4" s="1"/>
  <c r="D6" i="4" s="1"/>
  <c r="E6" i="4" s="1"/>
  <c r="F6" i="4" s="1"/>
  <c r="G6" i="4" s="1"/>
  <c r="H6" i="4" s="1"/>
  <c r="A5" i="4"/>
  <c r="B23" i="4"/>
  <c r="C23" i="4" s="1"/>
  <c r="D23" i="4" s="1"/>
  <c r="E23" i="4" s="1"/>
  <c r="F23" i="4" s="1"/>
  <c r="G23" i="4" s="1"/>
  <c r="H23" i="4" s="1"/>
  <c r="A22" i="4"/>
  <c r="A14" i="3"/>
  <c r="B15" i="3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A5" i="3"/>
  <c r="A21" i="3"/>
  <c r="B22" i="3"/>
  <c r="C22" i="3" s="1"/>
  <c r="D22" i="3" s="1"/>
  <c r="E22" i="3" s="1"/>
  <c r="F22" i="3" s="1"/>
  <c r="G22" i="3" s="1"/>
  <c r="H22" i="3" s="1"/>
  <c r="B6" i="1"/>
  <c r="C6" i="1" s="1"/>
  <c r="D6" i="1" s="1"/>
  <c r="E6" i="1" s="1"/>
  <c r="F6" i="1" s="1"/>
  <c r="G6" i="1" s="1"/>
  <c r="H6" i="1" s="1"/>
  <c r="A5" i="1"/>
  <c r="B14" i="1"/>
  <c r="C14" i="1" s="1"/>
  <c r="D14" i="1" s="1"/>
  <c r="E14" i="1" s="1"/>
  <c r="F14" i="1" s="1"/>
  <c r="G14" i="1" s="1"/>
  <c r="H14" i="1" s="1"/>
  <c r="A13" i="1"/>
  <c r="A21" i="1"/>
  <c r="B22" i="1"/>
  <c r="C22" i="1" s="1"/>
  <c r="D22" i="1" s="1"/>
  <c r="E22" i="1" s="1"/>
  <c r="F22" i="1" s="1"/>
  <c r="G22" i="1" s="1"/>
  <c r="H22" i="1" s="1"/>
  <c r="A14" i="5" l="1"/>
  <c r="B15" i="5"/>
  <c r="C15" i="5" s="1"/>
  <c r="D15" i="5" s="1"/>
  <c r="E15" i="5" s="1"/>
  <c r="F15" i="5" s="1"/>
  <c r="G15" i="5" s="1"/>
  <c r="H15" i="5" s="1"/>
  <c r="A23" i="5"/>
  <c r="B24" i="5"/>
  <c r="C24" i="5" s="1"/>
  <c r="D24" i="5" s="1"/>
  <c r="E24" i="5" s="1"/>
  <c r="F24" i="5" s="1"/>
  <c r="G24" i="5" s="1"/>
  <c r="H24" i="5" s="1"/>
  <c r="A24" i="5" s="1"/>
  <c r="B7" i="5"/>
  <c r="C7" i="5" s="1"/>
  <c r="D7" i="5" s="1"/>
  <c r="E7" i="5" s="1"/>
  <c r="F7" i="5" s="1"/>
  <c r="G7" i="5" s="1"/>
  <c r="H7" i="5" s="1"/>
  <c r="A6" i="5"/>
  <c r="A23" i="4"/>
  <c r="B24" i="4"/>
  <c r="C24" i="4" s="1"/>
  <c r="D24" i="4" s="1"/>
  <c r="E24" i="4" s="1"/>
  <c r="F24" i="4" s="1"/>
  <c r="G24" i="4" s="1"/>
  <c r="H24" i="4" s="1"/>
  <c r="A24" i="4" s="1"/>
  <c r="B7" i="4"/>
  <c r="C7" i="4" s="1"/>
  <c r="D7" i="4" s="1"/>
  <c r="E7" i="4" s="1"/>
  <c r="F7" i="4" s="1"/>
  <c r="G7" i="4" s="1"/>
  <c r="H7" i="4" s="1"/>
  <c r="A6" i="4"/>
  <c r="A14" i="4"/>
  <c r="B15" i="4"/>
  <c r="C15" i="4" s="1"/>
  <c r="D15" i="4" s="1"/>
  <c r="E15" i="4" s="1"/>
  <c r="F15" i="4" s="1"/>
  <c r="G15" i="4" s="1"/>
  <c r="H15" i="4" s="1"/>
  <c r="B23" i="3"/>
  <c r="C23" i="3" s="1"/>
  <c r="D23" i="3" s="1"/>
  <c r="E23" i="3" s="1"/>
  <c r="F23" i="3" s="1"/>
  <c r="G23" i="3" s="1"/>
  <c r="H23" i="3" s="1"/>
  <c r="A22" i="3"/>
  <c r="A15" i="3"/>
  <c r="B16" i="3"/>
  <c r="C16" i="3" s="1"/>
  <c r="D16" i="3" s="1"/>
  <c r="E16" i="3" s="1"/>
  <c r="F16" i="3" s="1"/>
  <c r="B7" i="3"/>
  <c r="C7" i="3" s="1"/>
  <c r="D7" i="3" s="1"/>
  <c r="E7" i="3" s="1"/>
  <c r="F7" i="3" s="1"/>
  <c r="G7" i="3" s="1"/>
  <c r="H7" i="3" s="1"/>
  <c r="A6" i="3"/>
  <c r="B7" i="1"/>
  <c r="C7" i="1" s="1"/>
  <c r="D7" i="1" s="1"/>
  <c r="E7" i="1" s="1"/>
  <c r="F7" i="1" s="1"/>
  <c r="G7" i="1" s="1"/>
  <c r="H7" i="1" s="1"/>
  <c r="A6" i="1"/>
  <c r="B15" i="1"/>
  <c r="A14" i="1"/>
  <c r="B23" i="1"/>
  <c r="C23" i="1" s="1"/>
  <c r="D23" i="1" s="1"/>
  <c r="E23" i="1" s="1"/>
  <c r="F23" i="1" s="1"/>
  <c r="G23" i="1" s="1"/>
  <c r="H23" i="1" s="1"/>
  <c r="A22" i="1"/>
  <c r="C15" i="1"/>
  <c r="D15" i="1" s="1"/>
  <c r="E15" i="1" s="1"/>
  <c r="F15" i="1" s="1"/>
  <c r="G15" i="1" s="1"/>
  <c r="H15" i="1" s="1"/>
  <c r="A15" i="5" l="1"/>
  <c r="B16" i="5"/>
  <c r="C16" i="5" s="1"/>
  <c r="D16" i="5" s="1"/>
  <c r="E16" i="5" s="1"/>
  <c r="F16" i="5" s="1"/>
  <c r="B8" i="5"/>
  <c r="C8" i="5" s="1"/>
  <c r="A7" i="5"/>
  <c r="A15" i="4"/>
  <c r="B16" i="4"/>
  <c r="C16" i="4" s="1"/>
  <c r="D16" i="4" s="1"/>
  <c r="E16" i="4" s="1"/>
  <c r="F16" i="4" s="1"/>
  <c r="B8" i="4"/>
  <c r="C8" i="4" s="1"/>
  <c r="A7" i="4"/>
  <c r="B8" i="3"/>
  <c r="C8" i="3" s="1"/>
  <c r="A7" i="3"/>
  <c r="B24" i="3"/>
  <c r="C24" i="3" s="1"/>
  <c r="D24" i="3" s="1"/>
  <c r="E24" i="3" s="1"/>
  <c r="F24" i="3" s="1"/>
  <c r="G24" i="3" s="1"/>
  <c r="H24" i="3" s="1"/>
  <c r="A24" i="3" s="1"/>
  <c r="A23" i="3"/>
  <c r="B8" i="1"/>
  <c r="C8" i="1" s="1"/>
  <c r="D8" i="1" s="1"/>
  <c r="E8" i="1" s="1"/>
  <c r="F8" i="1" s="1"/>
  <c r="G8" i="1" s="1"/>
  <c r="H8" i="1" s="1"/>
  <c r="A8" i="1" s="1"/>
  <c r="A7" i="1"/>
  <c r="B16" i="1"/>
  <c r="C16" i="1" s="1"/>
  <c r="D16" i="1" s="1"/>
  <c r="E16" i="1" s="1"/>
  <c r="A15" i="1"/>
  <c r="A23" i="1"/>
  <c r="B24" i="1"/>
  <c r="C24" i="1" s="1"/>
  <c r="D24" i="1" s="1"/>
  <c r="E24" i="1" s="1"/>
  <c r="F24" i="1" s="1"/>
  <c r="G24" i="1" s="1"/>
  <c r="H24" i="1" s="1"/>
  <c r="A24" i="1" s="1"/>
</calcChain>
</file>

<file path=xl/sharedStrings.xml><?xml version="1.0" encoding="utf-8"?>
<sst xmlns="http://schemas.openxmlformats.org/spreadsheetml/2006/main" count="96" uniqueCount="8">
  <si>
    <t>Montag</t>
  </si>
  <si>
    <t>Dienstag</t>
  </si>
  <si>
    <t>Mittwoch</t>
  </si>
  <si>
    <t>Donnerstag</t>
  </si>
  <si>
    <t>Freitag</t>
  </si>
  <si>
    <t>kw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</si>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</sst>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mmmm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H37"/>
  <sheetViews>
    <sheetView showGridLines="0" tabSelected="1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6">
        <v>2019</v>
      </c>
      <c r="B1" s="26"/>
      <c r="C1" s="26"/>
      <c r="D1" s="26"/>
      <c r="E1" s="26"/>
      <c r="F1" s="26"/>
      <c r="G1" s="26"/>
      <c r="H1" s="26"/>
    </row>
    <row r="2" spans="1:8" ht="29" customHeight="1" x14ac:dyDescent="0.2">
      <c r="A2" s="24">
        <f>H4</f>
        <v>43471</v>
      </c>
      <c r="B2" s="24"/>
      <c r="C2" s="24"/>
      <c r="D2" s="24"/>
      <c r="E2" s="24"/>
      <c r="F2" s="24"/>
      <c r="G2" s="24"/>
      <c r="H2" s="24"/>
    </row>
    <row r="3" spans="1:8" ht="24" customHeight="1" x14ac:dyDescent="0.2">
      <c r="A3" s="3" t="s">
        <v>5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6</v>
      </c>
      <c r="H3" s="20" t="s">
        <v>7</v>
      </c>
    </row>
    <row r="4" spans="1:8" s="6" customFormat="1" ht="40" customHeight="1" x14ac:dyDescent="0.2">
      <c r="A4" s="5">
        <f>WEEKNUM(H4,2)</f>
        <v>1</v>
      </c>
      <c r="B4" s="8"/>
      <c r="C4" s="11">
        <v>43466</v>
      </c>
      <c r="D4" s="11">
        <f>C4+1</f>
        <v>43467</v>
      </c>
      <c r="E4" s="9">
        <f t="shared" ref="E4:H4" si="0">D4+1</f>
        <v>43468</v>
      </c>
      <c r="F4" s="9">
        <f t="shared" si="0"/>
        <v>43469</v>
      </c>
      <c r="G4" s="10">
        <f t="shared" si="0"/>
        <v>43470</v>
      </c>
      <c r="H4" s="11">
        <f t="shared" si="0"/>
        <v>43471</v>
      </c>
    </row>
    <row r="5" spans="1:8" s="6" customFormat="1" ht="40" customHeight="1" x14ac:dyDescent="0.2">
      <c r="A5" s="5">
        <f t="shared" ref="A5:A8" si="1">WEEKNUM(H5,2)</f>
        <v>2</v>
      </c>
      <c r="B5" s="9">
        <f>H4+1</f>
        <v>43472</v>
      </c>
      <c r="C5" s="9">
        <f>B5+1</f>
        <v>43473</v>
      </c>
      <c r="D5" s="9">
        <f t="shared" ref="D5:H5" si="2">C5+1</f>
        <v>43474</v>
      </c>
      <c r="E5" s="9">
        <f t="shared" si="2"/>
        <v>43475</v>
      </c>
      <c r="F5" s="9">
        <f t="shared" si="2"/>
        <v>43476</v>
      </c>
      <c r="G5" s="10">
        <f t="shared" si="2"/>
        <v>43477</v>
      </c>
      <c r="H5" s="11">
        <f t="shared" si="2"/>
        <v>43478</v>
      </c>
    </row>
    <row r="6" spans="1:8" s="6" customFormat="1" ht="40" customHeight="1" x14ac:dyDescent="0.2">
      <c r="A6" s="5">
        <f t="shared" si="1"/>
        <v>3</v>
      </c>
      <c r="B6" s="9">
        <f t="shared" ref="B6:B7" si="3">H5+1</f>
        <v>43479</v>
      </c>
      <c r="C6" s="9">
        <f>B6+1</f>
        <v>43480</v>
      </c>
      <c r="D6" s="9">
        <f t="shared" ref="D6:H6" si="4">C6+1</f>
        <v>43481</v>
      </c>
      <c r="E6" s="9">
        <f t="shared" si="4"/>
        <v>43482</v>
      </c>
      <c r="F6" s="9">
        <f t="shared" si="4"/>
        <v>43483</v>
      </c>
      <c r="G6" s="10">
        <f t="shared" si="4"/>
        <v>43484</v>
      </c>
      <c r="H6" s="11">
        <f t="shared" si="4"/>
        <v>43485</v>
      </c>
    </row>
    <row r="7" spans="1:8" s="6" customFormat="1" ht="40" customHeight="1" x14ac:dyDescent="0.2">
      <c r="A7" s="5">
        <f t="shared" si="1"/>
        <v>4</v>
      </c>
      <c r="B7" s="9">
        <f t="shared" si="3"/>
        <v>43486</v>
      </c>
      <c r="C7" s="9">
        <f>B7+1</f>
        <v>43487</v>
      </c>
      <c r="D7" s="9">
        <f t="shared" ref="D7:H7" si="5">C7+1</f>
        <v>43488</v>
      </c>
      <c r="E7" s="9">
        <f t="shared" si="5"/>
        <v>43489</v>
      </c>
      <c r="F7" s="9">
        <f t="shared" si="5"/>
        <v>43490</v>
      </c>
      <c r="G7" s="10">
        <f t="shared" si="5"/>
        <v>43491</v>
      </c>
      <c r="H7" s="11">
        <f t="shared" si="5"/>
        <v>43492</v>
      </c>
    </row>
    <row r="8" spans="1:8" s="6" customFormat="1" ht="40" customHeight="1" x14ac:dyDescent="0.2">
      <c r="A8" s="5">
        <f t="shared" si="1"/>
        <v>5</v>
      </c>
      <c r="B8" s="9">
        <f>H7+1</f>
        <v>43493</v>
      </c>
      <c r="C8" s="9">
        <f>B8+1</f>
        <v>43494</v>
      </c>
      <c r="D8" s="9">
        <f t="shared" ref="D8:H8" si="6">C8+1</f>
        <v>43495</v>
      </c>
      <c r="E8" s="9">
        <f t="shared" si="6"/>
        <v>43496</v>
      </c>
      <c r="F8" s="9">
        <f t="shared" si="6"/>
        <v>43497</v>
      </c>
      <c r="G8" s="10">
        <f t="shared" si="6"/>
        <v>43498</v>
      </c>
      <c r="H8" s="11">
        <f t="shared" si="6"/>
        <v>43499</v>
      </c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5">
        <f>H12</f>
        <v>43499</v>
      </c>
      <c r="B10" s="25"/>
      <c r="C10" s="25"/>
      <c r="D10" s="25"/>
      <c r="E10" s="25"/>
      <c r="F10" s="25"/>
      <c r="G10" s="25"/>
      <c r="H10" s="25"/>
    </row>
    <row r="11" spans="1:8" ht="24" customHeight="1" x14ac:dyDescent="0.2">
      <c r="A11" s="4" t="s">
        <v>5</v>
      </c>
      <c r="B11" s="21" t="s">
        <v>0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6</v>
      </c>
      <c r="H11" s="21" t="s">
        <v>7</v>
      </c>
    </row>
    <row r="12" spans="1:8" s="6" customFormat="1" ht="40" customHeight="1" x14ac:dyDescent="0.2">
      <c r="A12" s="7">
        <f>WEEKNUM(H12,2)</f>
        <v>5</v>
      </c>
      <c r="B12" s="12"/>
      <c r="C12" s="13"/>
      <c r="D12" s="13"/>
      <c r="E12" s="13"/>
      <c r="F12" s="14">
        <v>43497</v>
      </c>
      <c r="G12" s="15">
        <f t="shared" ref="G12:H12" si="7">F12+1</f>
        <v>43498</v>
      </c>
      <c r="H12" s="16">
        <f t="shared" si="7"/>
        <v>43499</v>
      </c>
    </row>
    <row r="13" spans="1:8" s="6" customFormat="1" ht="40" customHeight="1" x14ac:dyDescent="0.2">
      <c r="A13" s="7">
        <f t="shared" ref="A13:A16" si="8">WEEKNUM(H13,2)</f>
        <v>6</v>
      </c>
      <c r="B13" s="14">
        <f>H12+1</f>
        <v>43500</v>
      </c>
      <c r="C13" s="14">
        <f>B13+1</f>
        <v>43501</v>
      </c>
      <c r="D13" s="14">
        <f t="shared" ref="D13:H13" si="9">C13+1</f>
        <v>43502</v>
      </c>
      <c r="E13" s="14">
        <f t="shared" si="9"/>
        <v>43503</v>
      </c>
      <c r="F13" s="14">
        <f t="shared" si="9"/>
        <v>43504</v>
      </c>
      <c r="G13" s="15">
        <f t="shared" si="9"/>
        <v>43505</v>
      </c>
      <c r="H13" s="16">
        <f t="shared" si="9"/>
        <v>43506</v>
      </c>
    </row>
    <row r="14" spans="1:8" s="6" customFormat="1" ht="40" customHeight="1" x14ac:dyDescent="0.2">
      <c r="A14" s="7">
        <f t="shared" si="8"/>
        <v>7</v>
      </c>
      <c r="B14" s="14">
        <f t="shared" ref="B14:B15" si="10">H13+1</f>
        <v>43507</v>
      </c>
      <c r="C14" s="14">
        <f>B14+1</f>
        <v>43508</v>
      </c>
      <c r="D14" s="14">
        <f t="shared" ref="D14:H14" si="11">C14+1</f>
        <v>43509</v>
      </c>
      <c r="E14" s="14">
        <f t="shared" si="11"/>
        <v>43510</v>
      </c>
      <c r="F14" s="14">
        <f t="shared" si="11"/>
        <v>43511</v>
      </c>
      <c r="G14" s="15">
        <f t="shared" si="11"/>
        <v>43512</v>
      </c>
      <c r="H14" s="16">
        <f t="shared" si="11"/>
        <v>43513</v>
      </c>
    </row>
    <row r="15" spans="1:8" s="6" customFormat="1" ht="40" customHeight="1" x14ac:dyDescent="0.2">
      <c r="A15" s="7">
        <f t="shared" si="8"/>
        <v>8</v>
      </c>
      <c r="B15" s="14">
        <f t="shared" si="10"/>
        <v>43514</v>
      </c>
      <c r="C15" s="14">
        <f>B15+1</f>
        <v>43515</v>
      </c>
      <c r="D15" s="14">
        <f t="shared" ref="D15:H15" si="12">C15+1</f>
        <v>43516</v>
      </c>
      <c r="E15" s="14">
        <f t="shared" si="12"/>
        <v>43517</v>
      </c>
      <c r="F15" s="14">
        <f t="shared" si="12"/>
        <v>43518</v>
      </c>
      <c r="G15" s="15">
        <f t="shared" si="12"/>
        <v>43519</v>
      </c>
      <c r="H15" s="16">
        <f t="shared" si="12"/>
        <v>43520</v>
      </c>
    </row>
    <row r="16" spans="1:8" s="6" customFormat="1" ht="40" customHeight="1" x14ac:dyDescent="0.2">
      <c r="A16" s="7">
        <f>WEEKNUM(B16,2)</f>
        <v>9</v>
      </c>
      <c r="B16" s="14">
        <f>H15+1</f>
        <v>43521</v>
      </c>
      <c r="C16" s="14">
        <f>B16+1</f>
        <v>43522</v>
      </c>
      <c r="D16" s="14">
        <f t="shared" ref="D16:E16" si="13">C16+1</f>
        <v>43523</v>
      </c>
      <c r="E16" s="14">
        <f t="shared" si="13"/>
        <v>43524</v>
      </c>
      <c r="F16" s="13"/>
      <c r="G16" s="17"/>
      <c r="H16" s="18"/>
    </row>
    <row r="17" spans="1:8" ht="30" customHeight="1" x14ac:dyDescent="0.2">
      <c r="A17" s="3"/>
    </row>
    <row r="18" spans="1:8" ht="29" customHeight="1" x14ac:dyDescent="0.2">
      <c r="A18" s="24">
        <f>H20</f>
        <v>43527</v>
      </c>
      <c r="B18" s="24"/>
      <c r="C18" s="24"/>
      <c r="D18" s="24"/>
      <c r="E18" s="24"/>
      <c r="F18" s="24"/>
      <c r="G18" s="24"/>
      <c r="H18" s="24"/>
    </row>
    <row r="19" spans="1:8" ht="24" customHeight="1" x14ac:dyDescent="0.2">
      <c r="A19" s="3" t="s">
        <v>5</v>
      </c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  <c r="G19" s="20" t="s">
        <v>6</v>
      </c>
      <c r="H19" s="20" t="s">
        <v>7</v>
      </c>
    </row>
    <row r="20" spans="1:8" s="6" customFormat="1" ht="40" customHeight="1" x14ac:dyDescent="0.2">
      <c r="A20" s="5">
        <f>WEEKNUM(H20,2)</f>
        <v>9</v>
      </c>
      <c r="B20" s="8"/>
      <c r="C20" s="19"/>
      <c r="D20" s="19"/>
      <c r="E20" s="19"/>
      <c r="F20" s="9">
        <v>43525</v>
      </c>
      <c r="G20" s="10">
        <f t="shared" ref="G20:H20" si="14">F20+1</f>
        <v>43526</v>
      </c>
      <c r="H20" s="11">
        <f t="shared" si="14"/>
        <v>43527</v>
      </c>
    </row>
    <row r="21" spans="1:8" s="6" customFormat="1" ht="40" customHeight="1" x14ac:dyDescent="0.2">
      <c r="A21" s="5">
        <f t="shared" ref="A21:A24" si="15">WEEKNUM(H21,2)</f>
        <v>10</v>
      </c>
      <c r="B21" s="9">
        <f>H20+1</f>
        <v>43528</v>
      </c>
      <c r="C21" s="9">
        <f>B21+1</f>
        <v>43529</v>
      </c>
      <c r="D21" s="9">
        <f t="shared" ref="D21:H21" si="16">C21+1</f>
        <v>43530</v>
      </c>
      <c r="E21" s="9">
        <f t="shared" si="16"/>
        <v>43531</v>
      </c>
      <c r="F21" s="9">
        <f t="shared" si="16"/>
        <v>43532</v>
      </c>
      <c r="G21" s="10">
        <f t="shared" si="16"/>
        <v>43533</v>
      </c>
      <c r="H21" s="11">
        <f t="shared" si="16"/>
        <v>43534</v>
      </c>
    </row>
    <row r="22" spans="1:8" s="6" customFormat="1" ht="40" customHeight="1" x14ac:dyDescent="0.2">
      <c r="A22" s="5">
        <f t="shared" si="15"/>
        <v>11</v>
      </c>
      <c r="B22" s="9">
        <f t="shared" ref="B22:B23" si="17">H21+1</f>
        <v>43535</v>
      </c>
      <c r="C22" s="9">
        <f>B22+1</f>
        <v>43536</v>
      </c>
      <c r="D22" s="9">
        <f t="shared" ref="D22:H22" si="18">C22+1</f>
        <v>43537</v>
      </c>
      <c r="E22" s="9">
        <f t="shared" si="18"/>
        <v>43538</v>
      </c>
      <c r="F22" s="9">
        <f t="shared" si="18"/>
        <v>43539</v>
      </c>
      <c r="G22" s="10">
        <f t="shared" si="18"/>
        <v>43540</v>
      </c>
      <c r="H22" s="11">
        <f t="shared" si="18"/>
        <v>43541</v>
      </c>
    </row>
    <row r="23" spans="1:8" s="6" customFormat="1" ht="40" customHeight="1" x14ac:dyDescent="0.2">
      <c r="A23" s="5">
        <f t="shared" si="15"/>
        <v>12</v>
      </c>
      <c r="B23" s="9">
        <f t="shared" si="17"/>
        <v>43542</v>
      </c>
      <c r="C23" s="9">
        <f>B23+1</f>
        <v>43543</v>
      </c>
      <c r="D23" s="9">
        <f t="shared" ref="D23:H23" si="19">C23+1</f>
        <v>43544</v>
      </c>
      <c r="E23" s="9">
        <f t="shared" si="19"/>
        <v>43545</v>
      </c>
      <c r="F23" s="9">
        <f t="shared" si="19"/>
        <v>43546</v>
      </c>
      <c r="G23" s="10">
        <f t="shared" si="19"/>
        <v>43547</v>
      </c>
      <c r="H23" s="11">
        <f t="shared" si="19"/>
        <v>43548</v>
      </c>
    </row>
    <row r="24" spans="1:8" s="6" customFormat="1" ht="40" customHeight="1" x14ac:dyDescent="0.2">
      <c r="A24" s="5">
        <f t="shared" si="15"/>
        <v>13</v>
      </c>
      <c r="B24" s="9">
        <f>H23+1</f>
        <v>43549</v>
      </c>
      <c r="C24" s="9">
        <f>B24+1</f>
        <v>43550</v>
      </c>
      <c r="D24" s="9">
        <f t="shared" ref="D24:H24" si="20">C24+1</f>
        <v>43551</v>
      </c>
      <c r="E24" s="9">
        <f t="shared" si="20"/>
        <v>43552</v>
      </c>
      <c r="F24" s="9">
        <f t="shared" si="20"/>
        <v>43553</v>
      </c>
      <c r="G24" s="10">
        <f t="shared" si="20"/>
        <v>43554</v>
      </c>
      <c r="H24" s="11">
        <f t="shared" si="20"/>
        <v>43555</v>
      </c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mergeCells count="4">
    <mergeCell ref="A2:H2"/>
    <mergeCell ref="A10:H10"/>
    <mergeCell ref="A18:H18"/>
    <mergeCell ref="A1:H1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H36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6">
        <v>2019</v>
      </c>
      <c r="B1" s="26"/>
      <c r="C1" s="26"/>
      <c r="D1" s="26"/>
      <c r="E1" s="26"/>
      <c r="F1" s="26"/>
      <c r="G1" s="26"/>
      <c r="H1" s="26"/>
    </row>
    <row r="2" spans="1:8" ht="29" customHeight="1" x14ac:dyDescent="0.2">
      <c r="A2" s="24">
        <f>H4</f>
        <v>43562</v>
      </c>
      <c r="B2" s="24"/>
      <c r="C2" s="24"/>
      <c r="D2" s="24"/>
      <c r="E2" s="24"/>
      <c r="F2" s="24"/>
      <c r="G2" s="24"/>
      <c r="H2" s="24"/>
    </row>
    <row r="3" spans="1:8" ht="24" customHeight="1" x14ac:dyDescent="0.2">
      <c r="A3" s="3" t="s">
        <v>5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6</v>
      </c>
      <c r="H3" s="20" t="s">
        <v>7</v>
      </c>
    </row>
    <row r="4" spans="1:8" s="6" customFormat="1" ht="40" customHeight="1" x14ac:dyDescent="0.2">
      <c r="A4" s="5">
        <f>WEEKNUM(H4,2)</f>
        <v>14</v>
      </c>
      <c r="B4" s="9">
        <v>43556</v>
      </c>
      <c r="C4" s="9">
        <f>B4+1</f>
        <v>43557</v>
      </c>
      <c r="D4" s="9">
        <f>C4+1</f>
        <v>43558</v>
      </c>
      <c r="E4" s="9">
        <f t="shared" ref="E4:H4" si="0">D4+1</f>
        <v>43559</v>
      </c>
      <c r="F4" s="9">
        <f t="shared" si="0"/>
        <v>43560</v>
      </c>
      <c r="G4" s="10">
        <f t="shared" si="0"/>
        <v>43561</v>
      </c>
      <c r="H4" s="11">
        <f t="shared" si="0"/>
        <v>43562</v>
      </c>
    </row>
    <row r="5" spans="1:8" s="6" customFormat="1" ht="40" customHeight="1" x14ac:dyDescent="0.2">
      <c r="A5" s="5">
        <f t="shared" ref="A5:A8" si="1">WEEKNUM(H5,2)</f>
        <v>15</v>
      </c>
      <c r="B5" s="9">
        <f>H4+1</f>
        <v>43563</v>
      </c>
      <c r="C5" s="9">
        <f>B5+1</f>
        <v>43564</v>
      </c>
      <c r="D5" s="9">
        <f t="shared" ref="D5:H7" si="2">C5+1</f>
        <v>43565</v>
      </c>
      <c r="E5" s="9">
        <f t="shared" si="2"/>
        <v>43566</v>
      </c>
      <c r="F5" s="9">
        <f t="shared" si="2"/>
        <v>43567</v>
      </c>
      <c r="G5" s="10">
        <f t="shared" si="2"/>
        <v>43568</v>
      </c>
      <c r="H5" s="11">
        <f t="shared" si="2"/>
        <v>43569</v>
      </c>
    </row>
    <row r="6" spans="1:8" s="6" customFormat="1" ht="40" customHeight="1" x14ac:dyDescent="0.2">
      <c r="A6" s="5">
        <f t="shared" si="1"/>
        <v>16</v>
      </c>
      <c r="B6" s="9">
        <f t="shared" ref="B6:B7" si="3">H5+1</f>
        <v>43570</v>
      </c>
      <c r="C6" s="9">
        <f>B6+1</f>
        <v>43571</v>
      </c>
      <c r="D6" s="9">
        <f t="shared" si="2"/>
        <v>43572</v>
      </c>
      <c r="E6" s="9">
        <f t="shared" si="2"/>
        <v>43573</v>
      </c>
      <c r="F6" s="11">
        <f t="shared" si="2"/>
        <v>43574</v>
      </c>
      <c r="G6" s="10">
        <f t="shared" si="2"/>
        <v>43575</v>
      </c>
      <c r="H6" s="11">
        <f t="shared" si="2"/>
        <v>43576</v>
      </c>
    </row>
    <row r="7" spans="1:8" s="6" customFormat="1" ht="40" customHeight="1" x14ac:dyDescent="0.2">
      <c r="A7" s="5">
        <f t="shared" si="1"/>
        <v>17</v>
      </c>
      <c r="B7" s="11">
        <f t="shared" si="3"/>
        <v>43577</v>
      </c>
      <c r="C7" s="9">
        <f>B7+1</f>
        <v>43578</v>
      </c>
      <c r="D7" s="9">
        <f t="shared" si="2"/>
        <v>43579</v>
      </c>
      <c r="E7" s="9">
        <f t="shared" si="2"/>
        <v>43580</v>
      </c>
      <c r="F7" s="9">
        <f t="shared" si="2"/>
        <v>43581</v>
      </c>
      <c r="G7" s="10">
        <f t="shared" si="2"/>
        <v>43582</v>
      </c>
      <c r="H7" s="11">
        <f t="shared" si="2"/>
        <v>43583</v>
      </c>
    </row>
    <row r="8" spans="1:8" s="6" customFormat="1" ht="40" customHeight="1" x14ac:dyDescent="0.2">
      <c r="A8" s="5">
        <f>WEEKNUM(B8,2)</f>
        <v>18</v>
      </c>
      <c r="B8" s="9">
        <f>H7+1</f>
        <v>43584</v>
      </c>
      <c r="C8" s="9">
        <f>B8+1</f>
        <v>43585</v>
      </c>
      <c r="D8" s="9"/>
      <c r="E8" s="9"/>
      <c r="F8" s="9"/>
      <c r="G8" s="10"/>
      <c r="H8" s="11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5">
        <f>H12</f>
        <v>43590</v>
      </c>
      <c r="B10" s="25"/>
      <c r="C10" s="25"/>
      <c r="D10" s="25"/>
      <c r="E10" s="25"/>
      <c r="F10" s="25"/>
      <c r="G10" s="25"/>
      <c r="H10" s="25"/>
    </row>
    <row r="11" spans="1:8" ht="24" customHeight="1" x14ac:dyDescent="0.2">
      <c r="A11" s="4" t="s">
        <v>5</v>
      </c>
      <c r="B11" s="21" t="s">
        <v>0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6</v>
      </c>
      <c r="H11" s="21" t="s">
        <v>7</v>
      </c>
    </row>
    <row r="12" spans="1:8" s="6" customFormat="1" ht="40" customHeight="1" x14ac:dyDescent="0.2">
      <c r="A12" s="7">
        <f>WEEKNUM(H12,2)</f>
        <v>18</v>
      </c>
      <c r="B12" s="12"/>
      <c r="C12" s="13"/>
      <c r="D12" s="16">
        <v>43586</v>
      </c>
      <c r="E12" s="14">
        <f t="shared" ref="E12:H12" si="4">D12+1</f>
        <v>43587</v>
      </c>
      <c r="F12" s="14">
        <f t="shared" si="4"/>
        <v>43588</v>
      </c>
      <c r="G12" s="15">
        <f t="shared" si="4"/>
        <v>43589</v>
      </c>
      <c r="H12" s="16">
        <f t="shared" si="4"/>
        <v>43590</v>
      </c>
    </row>
    <row r="13" spans="1:8" s="6" customFormat="1" ht="40" customHeight="1" x14ac:dyDescent="0.2">
      <c r="A13" s="7">
        <f t="shared" ref="A13:A16" si="5">WEEKNUM(H13,2)</f>
        <v>19</v>
      </c>
      <c r="B13" s="14">
        <f>H12+1</f>
        <v>43591</v>
      </c>
      <c r="C13" s="14">
        <f>B13+1</f>
        <v>43592</v>
      </c>
      <c r="D13" s="14">
        <f t="shared" ref="D13:H16" si="6">C13+1</f>
        <v>43593</v>
      </c>
      <c r="E13" s="14">
        <f t="shared" si="6"/>
        <v>43594</v>
      </c>
      <c r="F13" s="14">
        <f t="shared" si="6"/>
        <v>43595</v>
      </c>
      <c r="G13" s="15">
        <f t="shared" si="6"/>
        <v>43596</v>
      </c>
      <c r="H13" s="16">
        <f t="shared" si="6"/>
        <v>43597</v>
      </c>
    </row>
    <row r="14" spans="1:8" s="6" customFormat="1" ht="40" customHeight="1" x14ac:dyDescent="0.2">
      <c r="A14" s="7">
        <f t="shared" si="5"/>
        <v>20</v>
      </c>
      <c r="B14" s="14">
        <f t="shared" ref="B14:B15" si="7">H13+1</f>
        <v>43598</v>
      </c>
      <c r="C14" s="14">
        <f>B14+1</f>
        <v>43599</v>
      </c>
      <c r="D14" s="14">
        <f t="shared" si="6"/>
        <v>43600</v>
      </c>
      <c r="E14" s="14">
        <f t="shared" si="6"/>
        <v>43601</v>
      </c>
      <c r="F14" s="14">
        <f t="shared" si="6"/>
        <v>43602</v>
      </c>
      <c r="G14" s="15">
        <f t="shared" si="6"/>
        <v>43603</v>
      </c>
      <c r="H14" s="16">
        <f t="shared" si="6"/>
        <v>43604</v>
      </c>
    </row>
    <row r="15" spans="1:8" s="6" customFormat="1" ht="40" customHeight="1" x14ac:dyDescent="0.2">
      <c r="A15" s="7">
        <f t="shared" si="5"/>
        <v>21</v>
      </c>
      <c r="B15" s="14">
        <f t="shared" si="7"/>
        <v>43605</v>
      </c>
      <c r="C15" s="14">
        <f>B15+1</f>
        <v>43606</v>
      </c>
      <c r="D15" s="14">
        <f t="shared" si="6"/>
        <v>43607</v>
      </c>
      <c r="E15" s="14">
        <f t="shared" si="6"/>
        <v>43608</v>
      </c>
      <c r="F15" s="14">
        <f t="shared" si="6"/>
        <v>43609</v>
      </c>
      <c r="G15" s="15">
        <f t="shared" si="6"/>
        <v>43610</v>
      </c>
      <c r="H15" s="16">
        <f t="shared" si="6"/>
        <v>43611</v>
      </c>
    </row>
    <row r="16" spans="1:8" s="6" customFormat="1" ht="40" customHeight="1" x14ac:dyDescent="0.2">
      <c r="A16" s="7">
        <f>WEEKNUM(B16,2)</f>
        <v>22</v>
      </c>
      <c r="B16" s="14">
        <f>H15+1</f>
        <v>43612</v>
      </c>
      <c r="C16" s="14">
        <f>B16+1</f>
        <v>43613</v>
      </c>
      <c r="D16" s="14">
        <f t="shared" si="6"/>
        <v>43614</v>
      </c>
      <c r="E16" s="16">
        <f t="shared" si="6"/>
        <v>43615</v>
      </c>
      <c r="F16" s="14">
        <f t="shared" si="6"/>
        <v>43616</v>
      </c>
      <c r="G16" s="17"/>
      <c r="H16" s="18"/>
    </row>
    <row r="17" spans="1:8" ht="30" customHeight="1" x14ac:dyDescent="0.2">
      <c r="A17" s="3"/>
    </row>
    <row r="18" spans="1:8" ht="29" customHeight="1" x14ac:dyDescent="0.2">
      <c r="A18" s="24">
        <f>H20</f>
        <v>43618</v>
      </c>
      <c r="B18" s="24"/>
      <c r="C18" s="24"/>
      <c r="D18" s="24"/>
      <c r="E18" s="24"/>
      <c r="F18" s="24"/>
      <c r="G18" s="24"/>
      <c r="H18" s="24"/>
    </row>
    <row r="19" spans="1:8" ht="24" customHeight="1" x14ac:dyDescent="0.2">
      <c r="A19" s="3" t="s">
        <v>5</v>
      </c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  <c r="G19" s="20" t="s">
        <v>6</v>
      </c>
      <c r="H19" s="20" t="s">
        <v>7</v>
      </c>
    </row>
    <row r="20" spans="1:8" s="6" customFormat="1" ht="40" customHeight="1" x14ac:dyDescent="0.2">
      <c r="A20" s="5">
        <f>WEEKNUM(H20,2)</f>
        <v>22</v>
      </c>
      <c r="B20" s="8"/>
      <c r="C20" s="19"/>
      <c r="D20" s="19"/>
      <c r="E20" s="19"/>
      <c r="F20" s="19"/>
      <c r="G20" s="10">
        <v>43617</v>
      </c>
      <c r="H20" s="11">
        <f t="shared" ref="H20" si="8">G20+1</f>
        <v>43618</v>
      </c>
    </row>
    <row r="21" spans="1:8" s="6" customFormat="1" ht="40" customHeight="1" x14ac:dyDescent="0.2">
      <c r="A21" s="5">
        <f t="shared" ref="A21:A24" si="9">WEEKNUM(H21,2)</f>
        <v>23</v>
      </c>
      <c r="B21" s="9">
        <f>H20+1</f>
        <v>43619</v>
      </c>
      <c r="C21" s="9">
        <f>B21+1</f>
        <v>43620</v>
      </c>
      <c r="D21" s="9">
        <f t="shared" ref="D21:H24" si="10">C21+1</f>
        <v>43621</v>
      </c>
      <c r="E21" s="9">
        <f t="shared" si="10"/>
        <v>43622</v>
      </c>
      <c r="F21" s="9">
        <f t="shared" si="10"/>
        <v>43623</v>
      </c>
      <c r="G21" s="10">
        <f t="shared" si="10"/>
        <v>43624</v>
      </c>
      <c r="H21" s="11">
        <f t="shared" si="10"/>
        <v>43625</v>
      </c>
    </row>
    <row r="22" spans="1:8" s="6" customFormat="1" ht="40" customHeight="1" x14ac:dyDescent="0.2">
      <c r="A22" s="5">
        <f t="shared" si="9"/>
        <v>24</v>
      </c>
      <c r="B22" s="11">
        <f t="shared" ref="B22:B23" si="11">H21+1</f>
        <v>43626</v>
      </c>
      <c r="C22" s="9">
        <f>B22+1</f>
        <v>43627</v>
      </c>
      <c r="D22" s="9">
        <f t="shared" si="10"/>
        <v>43628</v>
      </c>
      <c r="E22" s="9">
        <f t="shared" si="10"/>
        <v>43629</v>
      </c>
      <c r="F22" s="9">
        <f t="shared" si="10"/>
        <v>43630</v>
      </c>
      <c r="G22" s="10">
        <f t="shared" si="10"/>
        <v>43631</v>
      </c>
      <c r="H22" s="11">
        <f t="shared" si="10"/>
        <v>43632</v>
      </c>
    </row>
    <row r="23" spans="1:8" s="6" customFormat="1" ht="40" customHeight="1" x14ac:dyDescent="0.2">
      <c r="A23" s="5">
        <f t="shared" si="9"/>
        <v>25</v>
      </c>
      <c r="B23" s="9">
        <f t="shared" si="11"/>
        <v>43633</v>
      </c>
      <c r="C23" s="9">
        <f>B23+1</f>
        <v>43634</v>
      </c>
      <c r="D23" s="9">
        <f t="shared" si="10"/>
        <v>43635</v>
      </c>
      <c r="E23" s="9">
        <f t="shared" si="10"/>
        <v>43636</v>
      </c>
      <c r="F23" s="9">
        <f t="shared" si="10"/>
        <v>43637</v>
      </c>
      <c r="G23" s="10">
        <f t="shared" si="10"/>
        <v>43638</v>
      </c>
      <c r="H23" s="11">
        <f t="shared" si="10"/>
        <v>43639</v>
      </c>
    </row>
    <row r="24" spans="1:8" s="6" customFormat="1" ht="40" customHeight="1" x14ac:dyDescent="0.2">
      <c r="A24" s="5">
        <f t="shared" si="9"/>
        <v>26</v>
      </c>
      <c r="B24" s="9">
        <f>H23+1</f>
        <v>43640</v>
      </c>
      <c r="C24" s="9">
        <f>B24+1</f>
        <v>43641</v>
      </c>
      <c r="D24" s="9">
        <f t="shared" si="10"/>
        <v>43642</v>
      </c>
      <c r="E24" s="9">
        <f t="shared" si="10"/>
        <v>43643</v>
      </c>
      <c r="F24" s="9">
        <f t="shared" si="10"/>
        <v>43644</v>
      </c>
      <c r="G24" s="10">
        <f t="shared" si="10"/>
        <v>43645</v>
      </c>
      <c r="H24" s="11">
        <f t="shared" si="10"/>
        <v>43646</v>
      </c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8:H18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H36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6">
        <v>2019</v>
      </c>
      <c r="B1" s="26"/>
      <c r="C1" s="26"/>
      <c r="D1" s="26"/>
      <c r="E1" s="26"/>
      <c r="F1" s="26"/>
      <c r="G1" s="26"/>
      <c r="H1" s="26"/>
    </row>
    <row r="2" spans="1:8" ht="29" customHeight="1" x14ac:dyDescent="0.2">
      <c r="A2" s="24">
        <f>H4</f>
        <v>43653</v>
      </c>
      <c r="B2" s="24"/>
      <c r="C2" s="24"/>
      <c r="D2" s="24"/>
      <c r="E2" s="24"/>
      <c r="F2" s="24"/>
      <c r="G2" s="24"/>
      <c r="H2" s="24"/>
    </row>
    <row r="3" spans="1:8" ht="24" customHeight="1" x14ac:dyDescent="0.2">
      <c r="A3" s="3" t="s">
        <v>5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6</v>
      </c>
      <c r="H3" s="20" t="s">
        <v>7</v>
      </c>
    </row>
    <row r="4" spans="1:8" s="6" customFormat="1" ht="40" customHeight="1" x14ac:dyDescent="0.2">
      <c r="A4" s="5">
        <f>WEEKNUM(H4,2)</f>
        <v>27</v>
      </c>
      <c r="B4" s="9">
        <v>43647</v>
      </c>
      <c r="C4" s="9">
        <f>B4+1</f>
        <v>43648</v>
      </c>
      <c r="D4" s="9">
        <f>C4+1</f>
        <v>43649</v>
      </c>
      <c r="E4" s="9">
        <f t="shared" ref="E4:H4" si="0">D4+1</f>
        <v>43650</v>
      </c>
      <c r="F4" s="9">
        <f t="shared" si="0"/>
        <v>43651</v>
      </c>
      <c r="G4" s="10">
        <f t="shared" si="0"/>
        <v>43652</v>
      </c>
      <c r="H4" s="11">
        <f t="shared" si="0"/>
        <v>43653</v>
      </c>
    </row>
    <row r="5" spans="1:8" s="6" customFormat="1" ht="40" customHeight="1" x14ac:dyDescent="0.2">
      <c r="A5" s="5">
        <f t="shared" ref="A5:A8" si="1">WEEKNUM(H5,2)</f>
        <v>28</v>
      </c>
      <c r="B5" s="9">
        <f>H4+1</f>
        <v>43654</v>
      </c>
      <c r="C5" s="9">
        <f>B5+1</f>
        <v>43655</v>
      </c>
      <c r="D5" s="9">
        <f t="shared" ref="D5:H7" si="2">C5+1</f>
        <v>43656</v>
      </c>
      <c r="E5" s="9">
        <f t="shared" si="2"/>
        <v>43657</v>
      </c>
      <c r="F5" s="9">
        <f t="shared" si="2"/>
        <v>43658</v>
      </c>
      <c r="G5" s="10">
        <f t="shared" si="2"/>
        <v>43659</v>
      </c>
      <c r="H5" s="11">
        <f t="shared" si="2"/>
        <v>43660</v>
      </c>
    </row>
    <row r="6" spans="1:8" s="6" customFormat="1" ht="40" customHeight="1" x14ac:dyDescent="0.2">
      <c r="A6" s="5">
        <f t="shared" si="1"/>
        <v>29</v>
      </c>
      <c r="B6" s="9">
        <f t="shared" ref="B6:B7" si="3">H5+1</f>
        <v>43661</v>
      </c>
      <c r="C6" s="9">
        <f>B6+1</f>
        <v>43662</v>
      </c>
      <c r="D6" s="9">
        <f t="shared" si="2"/>
        <v>43663</v>
      </c>
      <c r="E6" s="9">
        <f t="shared" si="2"/>
        <v>43664</v>
      </c>
      <c r="F6" s="9">
        <f t="shared" si="2"/>
        <v>43665</v>
      </c>
      <c r="G6" s="10">
        <f t="shared" si="2"/>
        <v>43666</v>
      </c>
      <c r="H6" s="11">
        <f t="shared" si="2"/>
        <v>43667</v>
      </c>
    </row>
    <row r="7" spans="1:8" s="6" customFormat="1" ht="40" customHeight="1" x14ac:dyDescent="0.2">
      <c r="A7" s="5">
        <f t="shared" si="1"/>
        <v>30</v>
      </c>
      <c r="B7" s="9">
        <f t="shared" si="3"/>
        <v>43668</v>
      </c>
      <c r="C7" s="9">
        <f>B7+1</f>
        <v>43669</v>
      </c>
      <c r="D7" s="9">
        <f t="shared" si="2"/>
        <v>43670</v>
      </c>
      <c r="E7" s="9">
        <f t="shared" si="2"/>
        <v>43671</v>
      </c>
      <c r="F7" s="9">
        <f t="shared" si="2"/>
        <v>43672</v>
      </c>
      <c r="G7" s="10">
        <f t="shared" si="2"/>
        <v>43673</v>
      </c>
      <c r="H7" s="11">
        <f t="shared" si="2"/>
        <v>43674</v>
      </c>
    </row>
    <row r="8" spans="1:8" s="6" customFormat="1" ht="40" customHeight="1" x14ac:dyDescent="0.2">
      <c r="A8" s="5">
        <f>WEEKNUM(B8,2)</f>
        <v>31</v>
      </c>
      <c r="B8" s="9">
        <f>H7+1</f>
        <v>43675</v>
      </c>
      <c r="C8" s="9">
        <f>B8+1</f>
        <v>43676</v>
      </c>
      <c r="D8" s="9">
        <f>C8+1</f>
        <v>43677</v>
      </c>
      <c r="E8" s="19"/>
      <c r="F8" s="19"/>
      <c r="G8" s="22"/>
      <c r="H8" s="23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5">
        <f>H12</f>
        <v>43681</v>
      </c>
      <c r="B10" s="25"/>
      <c r="C10" s="25"/>
      <c r="D10" s="25"/>
      <c r="E10" s="25"/>
      <c r="F10" s="25"/>
      <c r="G10" s="25"/>
      <c r="H10" s="25"/>
    </row>
    <row r="11" spans="1:8" ht="24" customHeight="1" x14ac:dyDescent="0.2">
      <c r="A11" s="4" t="s">
        <v>5</v>
      </c>
      <c r="B11" s="21" t="s">
        <v>0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6</v>
      </c>
      <c r="H11" s="21" t="s">
        <v>7</v>
      </c>
    </row>
    <row r="12" spans="1:8" s="6" customFormat="1" ht="40" customHeight="1" x14ac:dyDescent="0.2">
      <c r="A12" s="7">
        <f>WEEKNUM(H12,2)</f>
        <v>31</v>
      </c>
      <c r="B12" s="12"/>
      <c r="C12" s="13"/>
      <c r="D12" s="13"/>
      <c r="E12" s="16">
        <v>43678</v>
      </c>
      <c r="F12" s="14">
        <f t="shared" ref="F12:H12" si="4">E12+1</f>
        <v>43679</v>
      </c>
      <c r="G12" s="15">
        <f t="shared" si="4"/>
        <v>43680</v>
      </c>
      <c r="H12" s="16">
        <f t="shared" si="4"/>
        <v>43681</v>
      </c>
    </row>
    <row r="13" spans="1:8" s="6" customFormat="1" ht="40" customHeight="1" x14ac:dyDescent="0.2">
      <c r="A13" s="7">
        <f t="shared" ref="A13:A16" si="5">WEEKNUM(H13,2)</f>
        <v>32</v>
      </c>
      <c r="B13" s="14">
        <f>H12+1</f>
        <v>43682</v>
      </c>
      <c r="C13" s="14">
        <f>B13+1</f>
        <v>43683</v>
      </c>
      <c r="D13" s="14">
        <f t="shared" ref="D13:H16" si="6">C13+1</f>
        <v>43684</v>
      </c>
      <c r="E13" s="14">
        <f t="shared" si="6"/>
        <v>43685</v>
      </c>
      <c r="F13" s="14">
        <f t="shared" si="6"/>
        <v>43686</v>
      </c>
      <c r="G13" s="15">
        <f t="shared" si="6"/>
        <v>43687</v>
      </c>
      <c r="H13" s="16">
        <f t="shared" si="6"/>
        <v>43688</v>
      </c>
    </row>
    <row r="14" spans="1:8" s="6" customFormat="1" ht="40" customHeight="1" x14ac:dyDescent="0.2">
      <c r="A14" s="7">
        <f t="shared" si="5"/>
        <v>33</v>
      </c>
      <c r="B14" s="14">
        <f t="shared" ref="B14:B15" si="7">H13+1</f>
        <v>43689</v>
      </c>
      <c r="C14" s="14">
        <f>B14+1</f>
        <v>43690</v>
      </c>
      <c r="D14" s="14">
        <f t="shared" si="6"/>
        <v>43691</v>
      </c>
      <c r="E14" s="16">
        <f t="shared" si="6"/>
        <v>43692</v>
      </c>
      <c r="F14" s="14">
        <f t="shared" si="6"/>
        <v>43693</v>
      </c>
      <c r="G14" s="15">
        <f t="shared" si="6"/>
        <v>43694</v>
      </c>
      <c r="H14" s="16">
        <f t="shared" si="6"/>
        <v>43695</v>
      </c>
    </row>
    <row r="15" spans="1:8" s="6" customFormat="1" ht="40" customHeight="1" x14ac:dyDescent="0.2">
      <c r="A15" s="7">
        <f t="shared" si="5"/>
        <v>34</v>
      </c>
      <c r="B15" s="14">
        <f t="shared" si="7"/>
        <v>43696</v>
      </c>
      <c r="C15" s="14">
        <f>B15+1</f>
        <v>43697</v>
      </c>
      <c r="D15" s="14">
        <f t="shared" si="6"/>
        <v>43698</v>
      </c>
      <c r="E15" s="14">
        <f t="shared" si="6"/>
        <v>43699</v>
      </c>
      <c r="F15" s="14">
        <f t="shared" si="6"/>
        <v>43700</v>
      </c>
      <c r="G15" s="15">
        <f t="shared" si="6"/>
        <v>43701</v>
      </c>
      <c r="H15" s="16">
        <f t="shared" si="6"/>
        <v>43702</v>
      </c>
    </row>
    <row r="16" spans="1:8" s="6" customFormat="1" ht="40" customHeight="1" x14ac:dyDescent="0.2">
      <c r="A16" s="7">
        <f>WEEKNUM(B16,2)</f>
        <v>35</v>
      </c>
      <c r="B16" s="14">
        <f>H15+1</f>
        <v>43703</v>
      </c>
      <c r="C16" s="14">
        <f>B16+1</f>
        <v>43704</v>
      </c>
      <c r="D16" s="14">
        <f t="shared" si="6"/>
        <v>43705</v>
      </c>
      <c r="E16" s="14">
        <f t="shared" si="6"/>
        <v>43706</v>
      </c>
      <c r="F16" s="14">
        <f t="shared" si="6"/>
        <v>43707</v>
      </c>
      <c r="G16" s="14">
        <f t="shared" si="6"/>
        <v>43708</v>
      </c>
      <c r="H16" s="18"/>
    </row>
    <row r="17" spans="1:8" ht="30" customHeight="1" x14ac:dyDescent="0.2">
      <c r="A17" s="3"/>
    </row>
    <row r="18" spans="1:8" ht="29" customHeight="1" x14ac:dyDescent="0.2">
      <c r="A18" s="24">
        <f>H20</f>
        <v>43709</v>
      </c>
      <c r="B18" s="24"/>
      <c r="C18" s="24"/>
      <c r="D18" s="24"/>
      <c r="E18" s="24"/>
      <c r="F18" s="24"/>
      <c r="G18" s="24"/>
      <c r="H18" s="24"/>
    </row>
    <row r="19" spans="1:8" ht="24" customHeight="1" x14ac:dyDescent="0.2">
      <c r="A19" s="3" t="s">
        <v>5</v>
      </c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  <c r="G19" s="20" t="s">
        <v>6</v>
      </c>
      <c r="H19" s="20" t="s">
        <v>7</v>
      </c>
    </row>
    <row r="20" spans="1:8" s="6" customFormat="1" ht="40" customHeight="1" x14ac:dyDescent="0.2">
      <c r="A20" s="5">
        <f>WEEKNUM(H20,2)</f>
        <v>35</v>
      </c>
      <c r="B20" s="8"/>
      <c r="C20" s="19"/>
      <c r="D20" s="19"/>
      <c r="E20" s="19"/>
      <c r="F20" s="19"/>
      <c r="G20" s="19"/>
      <c r="H20" s="11">
        <v>43709</v>
      </c>
    </row>
    <row r="21" spans="1:8" s="6" customFormat="1" ht="40" customHeight="1" x14ac:dyDescent="0.2">
      <c r="A21" s="5">
        <f t="shared" ref="A21:A24" si="8">WEEKNUM(H21,2)</f>
        <v>36</v>
      </c>
      <c r="B21" s="9">
        <f>H20+1</f>
        <v>43710</v>
      </c>
      <c r="C21" s="9">
        <f>B21+1</f>
        <v>43711</v>
      </c>
      <c r="D21" s="9">
        <f t="shared" ref="D21:H24" si="9">C21+1</f>
        <v>43712</v>
      </c>
      <c r="E21" s="9">
        <f t="shared" si="9"/>
        <v>43713</v>
      </c>
      <c r="F21" s="9">
        <f t="shared" si="9"/>
        <v>43714</v>
      </c>
      <c r="G21" s="10">
        <f t="shared" si="9"/>
        <v>43715</v>
      </c>
      <c r="H21" s="11">
        <f t="shared" si="9"/>
        <v>43716</v>
      </c>
    </row>
    <row r="22" spans="1:8" s="6" customFormat="1" ht="40" customHeight="1" x14ac:dyDescent="0.2">
      <c r="A22" s="5">
        <f t="shared" si="8"/>
        <v>37</v>
      </c>
      <c r="B22" s="9">
        <f t="shared" ref="B22:B23" si="10">H21+1</f>
        <v>43717</v>
      </c>
      <c r="C22" s="9">
        <f>B22+1</f>
        <v>43718</v>
      </c>
      <c r="D22" s="9">
        <f t="shared" si="9"/>
        <v>43719</v>
      </c>
      <c r="E22" s="9">
        <f t="shared" si="9"/>
        <v>43720</v>
      </c>
      <c r="F22" s="9">
        <f t="shared" si="9"/>
        <v>43721</v>
      </c>
      <c r="G22" s="10">
        <f t="shared" si="9"/>
        <v>43722</v>
      </c>
      <c r="H22" s="11">
        <f t="shared" si="9"/>
        <v>43723</v>
      </c>
    </row>
    <row r="23" spans="1:8" s="6" customFormat="1" ht="40" customHeight="1" x14ac:dyDescent="0.2">
      <c r="A23" s="5">
        <f t="shared" si="8"/>
        <v>38</v>
      </c>
      <c r="B23" s="9">
        <f t="shared" si="10"/>
        <v>43724</v>
      </c>
      <c r="C23" s="9">
        <f>B23+1</f>
        <v>43725</v>
      </c>
      <c r="D23" s="9">
        <f t="shared" si="9"/>
        <v>43726</v>
      </c>
      <c r="E23" s="9">
        <f t="shared" si="9"/>
        <v>43727</v>
      </c>
      <c r="F23" s="9">
        <f t="shared" si="9"/>
        <v>43728</v>
      </c>
      <c r="G23" s="10">
        <f t="shared" si="9"/>
        <v>43729</v>
      </c>
      <c r="H23" s="11">
        <f t="shared" si="9"/>
        <v>43730</v>
      </c>
    </row>
    <row r="24" spans="1:8" s="6" customFormat="1" ht="40" customHeight="1" x14ac:dyDescent="0.2">
      <c r="A24" s="5">
        <f t="shared" si="8"/>
        <v>39</v>
      </c>
      <c r="B24" s="9">
        <f>H23+1</f>
        <v>43731</v>
      </c>
      <c r="C24" s="9">
        <f>B24+1</f>
        <v>43732</v>
      </c>
      <c r="D24" s="9">
        <f t="shared" si="9"/>
        <v>43733</v>
      </c>
      <c r="E24" s="9">
        <f t="shared" si="9"/>
        <v>43734</v>
      </c>
      <c r="F24" s="9">
        <f t="shared" si="9"/>
        <v>43735</v>
      </c>
      <c r="G24" s="10">
        <f t="shared" si="9"/>
        <v>43736</v>
      </c>
      <c r="H24" s="11">
        <f t="shared" si="9"/>
        <v>43737</v>
      </c>
    </row>
    <row r="25" spans="1:8" s="6" customFormat="1" ht="40" customHeight="1" x14ac:dyDescent="0.2">
      <c r="A25" s="5">
        <f>WEEKNUM(B25,2)</f>
        <v>40</v>
      </c>
      <c r="B25" s="9">
        <f>H24+1</f>
        <v>43738</v>
      </c>
      <c r="C25" s="19"/>
      <c r="D25" s="19"/>
      <c r="E25" s="19"/>
      <c r="F25" s="19"/>
      <c r="G25" s="22"/>
      <c r="H25" s="2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8:H18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H36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6">
        <v>2019</v>
      </c>
      <c r="B1" s="26"/>
      <c r="C1" s="26"/>
      <c r="D1" s="26"/>
      <c r="E1" s="26"/>
      <c r="F1" s="26"/>
      <c r="G1" s="26"/>
      <c r="H1" s="26"/>
    </row>
    <row r="2" spans="1:8" ht="29" customHeight="1" x14ac:dyDescent="0.2">
      <c r="A2" s="24">
        <f>H4</f>
        <v>43744</v>
      </c>
      <c r="B2" s="24"/>
      <c r="C2" s="24"/>
      <c r="D2" s="24"/>
      <c r="E2" s="24"/>
      <c r="F2" s="24"/>
      <c r="G2" s="24"/>
      <c r="H2" s="24"/>
    </row>
    <row r="3" spans="1:8" ht="24" customHeight="1" x14ac:dyDescent="0.2">
      <c r="A3" s="3" t="s">
        <v>5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6</v>
      </c>
      <c r="H3" s="20" t="s">
        <v>7</v>
      </c>
    </row>
    <row r="4" spans="1:8" s="6" customFormat="1" ht="40" customHeight="1" x14ac:dyDescent="0.2">
      <c r="A4" s="5">
        <f>WEEKNUM(H4,2)</f>
        <v>40</v>
      </c>
      <c r="B4" s="19"/>
      <c r="C4" s="9">
        <v>43739</v>
      </c>
      <c r="D4" s="9">
        <f>C4+1</f>
        <v>43740</v>
      </c>
      <c r="E4" s="9">
        <f t="shared" ref="E4:H4" si="0">D4+1</f>
        <v>43741</v>
      </c>
      <c r="F4" s="9">
        <f t="shared" si="0"/>
        <v>43742</v>
      </c>
      <c r="G4" s="10">
        <f t="shared" si="0"/>
        <v>43743</v>
      </c>
      <c r="H4" s="11">
        <f t="shared" si="0"/>
        <v>43744</v>
      </c>
    </row>
    <row r="5" spans="1:8" s="6" customFormat="1" ht="40" customHeight="1" x14ac:dyDescent="0.2">
      <c r="A5" s="5">
        <f t="shared" ref="A5:A8" si="1">WEEKNUM(H5,2)</f>
        <v>41</v>
      </c>
      <c r="B5" s="9">
        <f>H4+1</f>
        <v>43745</v>
      </c>
      <c r="C5" s="9">
        <f>B5+1</f>
        <v>43746</v>
      </c>
      <c r="D5" s="9">
        <f t="shared" ref="D5:H7" si="2">C5+1</f>
        <v>43747</v>
      </c>
      <c r="E5" s="9">
        <f t="shared" si="2"/>
        <v>43748</v>
      </c>
      <c r="F5" s="9">
        <f t="shared" si="2"/>
        <v>43749</v>
      </c>
      <c r="G5" s="10">
        <f t="shared" si="2"/>
        <v>43750</v>
      </c>
      <c r="H5" s="11">
        <f t="shared" si="2"/>
        <v>43751</v>
      </c>
    </row>
    <row r="6" spans="1:8" s="6" customFormat="1" ht="40" customHeight="1" x14ac:dyDescent="0.2">
      <c r="A6" s="5">
        <f t="shared" si="1"/>
        <v>42</v>
      </c>
      <c r="B6" s="9">
        <f t="shared" ref="B6:B7" si="3">H5+1</f>
        <v>43752</v>
      </c>
      <c r="C6" s="9">
        <f>B6+1</f>
        <v>43753</v>
      </c>
      <c r="D6" s="9">
        <f t="shared" si="2"/>
        <v>43754</v>
      </c>
      <c r="E6" s="9">
        <f t="shared" si="2"/>
        <v>43755</v>
      </c>
      <c r="F6" s="9">
        <f t="shared" si="2"/>
        <v>43756</v>
      </c>
      <c r="G6" s="10">
        <f t="shared" si="2"/>
        <v>43757</v>
      </c>
      <c r="H6" s="11">
        <f t="shared" si="2"/>
        <v>43758</v>
      </c>
    </row>
    <row r="7" spans="1:8" s="6" customFormat="1" ht="40" customHeight="1" x14ac:dyDescent="0.2">
      <c r="A7" s="5">
        <f t="shared" si="1"/>
        <v>43</v>
      </c>
      <c r="B7" s="9">
        <f t="shared" si="3"/>
        <v>43759</v>
      </c>
      <c r="C7" s="9">
        <f>B7+1</f>
        <v>43760</v>
      </c>
      <c r="D7" s="9">
        <f t="shared" si="2"/>
        <v>43761</v>
      </c>
      <c r="E7" s="9">
        <f t="shared" si="2"/>
        <v>43762</v>
      </c>
      <c r="F7" s="9">
        <f t="shared" si="2"/>
        <v>43763</v>
      </c>
      <c r="G7" s="10">
        <f t="shared" si="2"/>
        <v>43764</v>
      </c>
      <c r="H7" s="11">
        <f t="shared" si="2"/>
        <v>43765</v>
      </c>
    </row>
    <row r="8" spans="1:8" s="6" customFormat="1" ht="40" customHeight="1" x14ac:dyDescent="0.2">
      <c r="A8" s="5">
        <f>WEEKNUM(B8,2)</f>
        <v>44</v>
      </c>
      <c r="B8" s="9">
        <f>H7+1</f>
        <v>43766</v>
      </c>
      <c r="C8" s="9">
        <f>B8+1</f>
        <v>43767</v>
      </c>
      <c r="D8" s="9">
        <f t="shared" ref="D8:E8" si="4">C8+1</f>
        <v>43768</v>
      </c>
      <c r="E8" s="9">
        <f t="shared" si="4"/>
        <v>43769</v>
      </c>
      <c r="F8" s="19"/>
      <c r="G8" s="22"/>
      <c r="H8" s="23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5">
        <f>H12</f>
        <v>43772</v>
      </c>
      <c r="B10" s="25"/>
      <c r="C10" s="25"/>
      <c r="D10" s="25"/>
      <c r="E10" s="25"/>
      <c r="F10" s="25"/>
      <c r="G10" s="25"/>
      <c r="H10" s="25"/>
    </row>
    <row r="11" spans="1:8" ht="24" customHeight="1" x14ac:dyDescent="0.2">
      <c r="A11" s="4" t="s">
        <v>5</v>
      </c>
      <c r="B11" s="21" t="s">
        <v>0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6</v>
      </c>
      <c r="H11" s="21" t="s">
        <v>7</v>
      </c>
    </row>
    <row r="12" spans="1:8" s="6" customFormat="1" ht="40" customHeight="1" x14ac:dyDescent="0.2">
      <c r="A12" s="7">
        <f>WEEKNUM(H12,2)</f>
        <v>44</v>
      </c>
      <c r="B12" s="12"/>
      <c r="C12" s="13"/>
      <c r="D12" s="13"/>
      <c r="E12" s="13"/>
      <c r="F12" s="16">
        <v>43770</v>
      </c>
      <c r="G12" s="15">
        <f t="shared" ref="G12:H12" si="5">F12+1</f>
        <v>43771</v>
      </c>
      <c r="H12" s="16">
        <f t="shared" si="5"/>
        <v>43772</v>
      </c>
    </row>
    <row r="13" spans="1:8" s="6" customFormat="1" ht="40" customHeight="1" x14ac:dyDescent="0.2">
      <c r="A13" s="7">
        <f t="shared" ref="A13:A15" si="6">WEEKNUM(H13,2)</f>
        <v>45</v>
      </c>
      <c r="B13" s="14">
        <f>H12+1</f>
        <v>43773</v>
      </c>
      <c r="C13" s="14">
        <f>B13+1</f>
        <v>43774</v>
      </c>
      <c r="D13" s="14">
        <f t="shared" ref="D13:H16" si="7">C13+1</f>
        <v>43775</v>
      </c>
      <c r="E13" s="14">
        <f t="shared" si="7"/>
        <v>43776</v>
      </c>
      <c r="F13" s="14">
        <f t="shared" si="7"/>
        <v>43777</v>
      </c>
      <c r="G13" s="15">
        <f t="shared" si="7"/>
        <v>43778</v>
      </c>
      <c r="H13" s="16">
        <f t="shared" si="7"/>
        <v>43779</v>
      </c>
    </row>
    <row r="14" spans="1:8" s="6" customFormat="1" ht="40" customHeight="1" x14ac:dyDescent="0.2">
      <c r="A14" s="7">
        <f t="shared" si="6"/>
        <v>46</v>
      </c>
      <c r="B14" s="14">
        <f t="shared" ref="B14:B15" si="8">H13+1</f>
        <v>43780</v>
      </c>
      <c r="C14" s="14">
        <f>B14+1</f>
        <v>43781</v>
      </c>
      <c r="D14" s="14">
        <f t="shared" si="7"/>
        <v>43782</v>
      </c>
      <c r="E14" s="14">
        <f t="shared" si="7"/>
        <v>43783</v>
      </c>
      <c r="F14" s="14">
        <f t="shared" si="7"/>
        <v>43784</v>
      </c>
      <c r="G14" s="15">
        <f t="shared" si="7"/>
        <v>43785</v>
      </c>
      <c r="H14" s="16">
        <f t="shared" si="7"/>
        <v>43786</v>
      </c>
    </row>
    <row r="15" spans="1:8" s="6" customFormat="1" ht="40" customHeight="1" x14ac:dyDescent="0.2">
      <c r="A15" s="7">
        <f t="shared" si="6"/>
        <v>47</v>
      </c>
      <c r="B15" s="14">
        <f t="shared" si="8"/>
        <v>43787</v>
      </c>
      <c r="C15" s="14">
        <f>B15+1</f>
        <v>43788</v>
      </c>
      <c r="D15" s="14">
        <f t="shared" si="7"/>
        <v>43789</v>
      </c>
      <c r="E15" s="14">
        <f t="shared" si="7"/>
        <v>43790</v>
      </c>
      <c r="F15" s="14">
        <f t="shared" si="7"/>
        <v>43791</v>
      </c>
      <c r="G15" s="15">
        <f t="shared" si="7"/>
        <v>43792</v>
      </c>
      <c r="H15" s="16">
        <f t="shared" si="7"/>
        <v>43793</v>
      </c>
    </row>
    <row r="16" spans="1:8" s="6" customFormat="1" ht="40" customHeight="1" x14ac:dyDescent="0.2">
      <c r="A16" s="7">
        <f>WEEKNUM(B16,2)</f>
        <v>48</v>
      </c>
      <c r="B16" s="14">
        <f>H15+1</f>
        <v>43794</v>
      </c>
      <c r="C16" s="14">
        <f>B16+1</f>
        <v>43795</v>
      </c>
      <c r="D16" s="14">
        <f t="shared" si="7"/>
        <v>43796</v>
      </c>
      <c r="E16" s="14">
        <f t="shared" si="7"/>
        <v>43797</v>
      </c>
      <c r="F16" s="14">
        <f t="shared" si="7"/>
        <v>43798</v>
      </c>
      <c r="G16" s="14">
        <f t="shared" si="7"/>
        <v>43799</v>
      </c>
      <c r="H16" s="14"/>
    </row>
    <row r="17" spans="1:8" ht="30" customHeight="1" x14ac:dyDescent="0.2">
      <c r="A17" s="3"/>
    </row>
    <row r="18" spans="1:8" ht="29" customHeight="1" x14ac:dyDescent="0.2">
      <c r="A18" s="24">
        <f>H20</f>
        <v>43800</v>
      </c>
      <c r="B18" s="24"/>
      <c r="C18" s="24"/>
      <c r="D18" s="24"/>
      <c r="E18" s="24"/>
      <c r="F18" s="24"/>
      <c r="G18" s="24"/>
      <c r="H18" s="24"/>
    </row>
    <row r="19" spans="1:8" ht="24" customHeight="1" x14ac:dyDescent="0.2">
      <c r="A19" s="3" t="s">
        <v>5</v>
      </c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  <c r="G19" s="20" t="s">
        <v>6</v>
      </c>
      <c r="H19" s="20" t="s">
        <v>7</v>
      </c>
    </row>
    <row r="20" spans="1:8" s="6" customFormat="1" ht="40" customHeight="1" x14ac:dyDescent="0.2">
      <c r="A20" s="5">
        <f>WEEKNUM(H20,2)</f>
        <v>48</v>
      </c>
      <c r="B20" s="8"/>
      <c r="C20" s="19"/>
      <c r="D20" s="19"/>
      <c r="E20" s="19"/>
      <c r="F20" s="19"/>
      <c r="G20" s="19"/>
      <c r="H20" s="11">
        <v>43800</v>
      </c>
    </row>
    <row r="21" spans="1:8" s="6" customFormat="1" ht="40" customHeight="1" x14ac:dyDescent="0.2">
      <c r="A21" s="5">
        <f t="shared" ref="A21:A24" si="9">WEEKNUM(H21,2)</f>
        <v>49</v>
      </c>
      <c r="B21" s="9">
        <f>H20+1</f>
        <v>43801</v>
      </c>
      <c r="C21" s="9">
        <f>B21+1</f>
        <v>43802</v>
      </c>
      <c r="D21" s="9">
        <f t="shared" ref="D21:H24" si="10">C21+1</f>
        <v>43803</v>
      </c>
      <c r="E21" s="9">
        <f t="shared" si="10"/>
        <v>43804</v>
      </c>
      <c r="F21" s="9">
        <f t="shared" si="10"/>
        <v>43805</v>
      </c>
      <c r="G21" s="10">
        <f t="shared" si="10"/>
        <v>43806</v>
      </c>
      <c r="H21" s="11">
        <f t="shared" si="10"/>
        <v>43807</v>
      </c>
    </row>
    <row r="22" spans="1:8" s="6" customFormat="1" ht="40" customHeight="1" x14ac:dyDescent="0.2">
      <c r="A22" s="5">
        <f t="shared" si="9"/>
        <v>50</v>
      </c>
      <c r="B22" s="9">
        <f t="shared" ref="B22:B23" si="11">H21+1</f>
        <v>43808</v>
      </c>
      <c r="C22" s="9">
        <f>B22+1</f>
        <v>43809</v>
      </c>
      <c r="D22" s="9">
        <f t="shared" si="10"/>
        <v>43810</v>
      </c>
      <c r="E22" s="9">
        <f t="shared" si="10"/>
        <v>43811</v>
      </c>
      <c r="F22" s="9">
        <f t="shared" si="10"/>
        <v>43812</v>
      </c>
      <c r="G22" s="10">
        <f t="shared" si="10"/>
        <v>43813</v>
      </c>
      <c r="H22" s="11">
        <f t="shared" si="10"/>
        <v>43814</v>
      </c>
    </row>
    <row r="23" spans="1:8" s="6" customFormat="1" ht="40" customHeight="1" x14ac:dyDescent="0.2">
      <c r="A23" s="5">
        <f t="shared" si="9"/>
        <v>51</v>
      </c>
      <c r="B23" s="9">
        <f t="shared" si="11"/>
        <v>43815</v>
      </c>
      <c r="C23" s="9">
        <f>B23+1</f>
        <v>43816</v>
      </c>
      <c r="D23" s="9">
        <f t="shared" si="10"/>
        <v>43817</v>
      </c>
      <c r="E23" s="9">
        <f t="shared" si="10"/>
        <v>43818</v>
      </c>
      <c r="F23" s="9">
        <f t="shared" si="10"/>
        <v>43819</v>
      </c>
      <c r="G23" s="10">
        <f t="shared" si="10"/>
        <v>43820</v>
      </c>
      <c r="H23" s="11">
        <f t="shared" si="10"/>
        <v>43821</v>
      </c>
    </row>
    <row r="24" spans="1:8" s="6" customFormat="1" ht="40" customHeight="1" x14ac:dyDescent="0.2">
      <c r="A24" s="5">
        <f t="shared" si="9"/>
        <v>52</v>
      </c>
      <c r="B24" s="9">
        <f>H23+1</f>
        <v>43822</v>
      </c>
      <c r="C24" s="9">
        <f>B24+1</f>
        <v>43823</v>
      </c>
      <c r="D24" s="11">
        <f t="shared" si="10"/>
        <v>43824</v>
      </c>
      <c r="E24" s="11">
        <f t="shared" si="10"/>
        <v>43825</v>
      </c>
      <c r="F24" s="9">
        <f t="shared" si="10"/>
        <v>43826</v>
      </c>
      <c r="G24" s="10">
        <f t="shared" si="10"/>
        <v>43827</v>
      </c>
      <c r="H24" s="11">
        <f t="shared" si="10"/>
        <v>43828</v>
      </c>
    </row>
    <row r="25" spans="1:8" s="6" customFormat="1" ht="40" customHeight="1" x14ac:dyDescent="0.2">
      <c r="A25" s="5">
        <f t="shared" ref="A25" si="12">WEEKNUM(H25,2)</f>
        <v>1</v>
      </c>
      <c r="B25" s="9">
        <f>H24+1</f>
        <v>43829</v>
      </c>
      <c r="C25" s="9">
        <f>B25+1</f>
        <v>43830</v>
      </c>
      <c r="D25" s="19"/>
      <c r="E25" s="19"/>
      <c r="F25" s="19"/>
      <c r="G25" s="22"/>
      <c r="H25" s="2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8:H18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2019 - Q1</vt:lpstr>
      <vt:lpstr>2019 - Q2</vt:lpstr>
      <vt:lpstr>2019 - Q3</vt:lpstr>
      <vt:lpstr>2019 - Q4</vt:lpstr>
      <vt:lpstr>'2019 - Q1'!Druckbereich</vt:lpstr>
      <vt:lpstr>'2019 - Q2'!Druckbereich</vt:lpstr>
      <vt:lpstr>'2019 - Q3'!Druckbereich</vt:lpstr>
      <vt:lpstr>'2019 - 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2019 Blockdesign</dc:title>
  <dc:subject>Quartalskalender 2019</dc:subject>
  <dc:creator>https://schweiz-kalender.ch</dc:creator>
  <cp:keywords/>
  <dc:description>Quartalskalender 2019
https://schweiz-kalender.ch</dc:description>
  <cp:lastModifiedBy>Michael Muther</cp:lastModifiedBy>
  <cp:lastPrinted>2018-12-21T08:59:06Z</cp:lastPrinted>
  <dcterms:created xsi:type="dcterms:W3CDTF">2018-12-21T08:25:13Z</dcterms:created>
  <dcterms:modified xsi:type="dcterms:W3CDTF">2018-12-21T09:31:46Z</dcterms:modified>
  <cp:category/>
</cp:coreProperties>
</file>