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Wochenkalender 2019/"/>
    </mc:Choice>
  </mc:AlternateContent>
  <xr:revisionPtr revIDLastSave="0" documentId="13_ncr:1_{8157F465-6124-594F-A29B-766789E7194B}" xr6:coauthVersionLast="36" xr6:coauthVersionMax="36" xr10:uidLastSave="{00000000-0000-0000-0000-000000000000}"/>
  <bookViews>
    <workbookView xWindow="420" yWindow="480" windowWidth="26260" windowHeight="15740" activeTab="1" xr2:uid="{00000000-000D-0000-FFFF-FFFF00000000}"/>
  </bookViews>
  <sheets>
    <sheet name="KW52 2017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2" l="1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C1" i="1"/>
  <c r="G1" i="22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G1" i="65"/>
  <c r="O3" i="65"/>
  <c r="R3" i="65"/>
  <c r="U3" i="65"/>
  <c r="T1" i="65"/>
  <c r="G1" i="64"/>
  <c r="T1" i="64"/>
  <c r="G1" i="63"/>
  <c r="T1" i="63"/>
  <c r="G1" i="62"/>
  <c r="T1" i="62"/>
  <c r="G1" i="61"/>
  <c r="T1" i="61"/>
  <c r="G1" i="60"/>
  <c r="T1" i="60"/>
  <c r="G1" i="59"/>
  <c r="T1" i="59"/>
  <c r="G1" i="58"/>
  <c r="T1" i="58"/>
  <c r="G1" i="57"/>
  <c r="T1" i="57"/>
  <c r="G1" i="56"/>
  <c r="T1" i="56"/>
  <c r="T1" i="55"/>
  <c r="G1" i="55"/>
  <c r="G1" i="54"/>
  <c r="T1" i="54"/>
  <c r="G1" i="53"/>
  <c r="T1" i="53"/>
  <c r="G1" i="52"/>
  <c r="T1" i="52"/>
  <c r="G1" i="51"/>
  <c r="T1" i="51"/>
  <c r="G1" i="50"/>
  <c r="T1" i="50"/>
  <c r="T1" i="49"/>
  <c r="G1" i="49"/>
  <c r="G1" i="48"/>
  <c r="T1" i="48"/>
  <c r="G1" i="47"/>
  <c r="T1" i="47"/>
  <c r="G1" i="46"/>
  <c r="T1" i="46"/>
  <c r="G1" i="45"/>
  <c r="T1" i="45"/>
  <c r="G1" i="44"/>
  <c r="T1" i="44"/>
  <c r="T1" i="43"/>
  <c r="G1" i="43"/>
  <c r="G1" i="42"/>
  <c r="T1" i="42"/>
  <c r="G1" i="41"/>
  <c r="T1" i="41"/>
  <c r="G1" i="40"/>
  <c r="T1" i="40"/>
  <c r="G1" i="39"/>
  <c r="T1" i="39"/>
  <c r="G1" i="38"/>
  <c r="T1" i="38"/>
  <c r="G1" i="37"/>
  <c r="T1" i="37"/>
  <c r="G1" i="36"/>
  <c r="T1" i="36"/>
  <c r="G1" i="35"/>
  <c r="T1" i="35"/>
  <c r="T1" i="34"/>
  <c r="G1" i="34"/>
  <c r="G1" i="33"/>
  <c r="T1" i="33"/>
  <c r="G1" i="32"/>
  <c r="T1" i="32"/>
  <c r="G1" i="31"/>
  <c r="T1" i="31"/>
  <c r="G1" i="30"/>
  <c r="T1" i="30"/>
  <c r="G1" i="29"/>
  <c r="T1" i="29"/>
  <c r="G1" i="28"/>
  <c r="T1" i="28"/>
  <c r="G1" i="24"/>
  <c r="G1" i="25"/>
  <c r="G1" i="26"/>
  <c r="G1" i="23"/>
  <c r="G1" i="14"/>
  <c r="G1" i="15"/>
  <c r="G1" i="16"/>
  <c r="G1" i="19"/>
  <c r="G1" i="20"/>
  <c r="G1" i="21"/>
  <c r="G1" i="13"/>
  <c r="G1" i="12"/>
  <c r="G1" i="27"/>
</calcChain>
</file>

<file path=xl/sharedStrings.xml><?xml version="1.0" encoding="utf-8"?>
<sst xmlns="http://schemas.openxmlformats.org/spreadsheetml/2006/main" count="478" uniqueCount="10">
  <si>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</si>
  <si>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</si>
  <si>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</si>
  <si>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</si>
  <si>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</si>
  <si>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</si>
  <si>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</si>
  <si>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 xml:space="preserve">Sonntag </t>
  </si>
  <si>
    <t>Notizen</t>
  </si>
  <si>
    <t>DEZEMBER 2018 -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</si>
</sst>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" fontId="7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52</v>
      </c>
      <c r="D1" s="10"/>
      <c r="E1" s="10"/>
      <c r="F1" s="10"/>
      <c r="G1" s="13" t="s">
        <v>9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2018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v>43458</v>
      </c>
      <c r="D3" s="2"/>
      <c r="E3" s="15" t="s">
        <v>2</v>
      </c>
      <c r="F3" s="16">
        <f>C3+1</f>
        <v>43459</v>
      </c>
      <c r="G3" s="2"/>
      <c r="H3" s="15" t="s">
        <v>3</v>
      </c>
      <c r="I3" s="16">
        <f>F3+1</f>
        <v>43460</v>
      </c>
      <c r="J3" s="2"/>
      <c r="K3" s="15" t="s">
        <v>4</v>
      </c>
      <c r="L3" s="16">
        <f>I3+1</f>
        <v>43461</v>
      </c>
      <c r="M3" s="2"/>
      <c r="N3" s="15" t="s">
        <v>5</v>
      </c>
      <c r="O3" s="16">
        <f>L3+1</f>
        <v>43462</v>
      </c>
      <c r="P3" s="2"/>
      <c r="Q3" s="15" t="s">
        <v>6</v>
      </c>
      <c r="R3" s="16">
        <f>O3+1</f>
        <v>43463</v>
      </c>
      <c r="S3" s="2"/>
      <c r="T3" s="17" t="s">
        <v>7</v>
      </c>
      <c r="U3" s="18">
        <f>R3+1</f>
        <v>43464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T1:U1"/>
    <mergeCell ref="G1:O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9</v>
      </c>
      <c r="D1" s="10"/>
      <c r="E1" s="10"/>
      <c r="F1" s="10"/>
      <c r="G1" s="13" t="str">
        <f>TEXT(R3,"MMMM")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'KW8 FEBRUAR'!U3+1</f>
        <v>43521</v>
      </c>
      <c r="D3" s="2"/>
      <c r="E3" s="15" t="s">
        <v>2</v>
      </c>
      <c r="F3" s="16">
        <f>C3+1</f>
        <v>43522</v>
      </c>
      <c r="G3" s="2"/>
      <c r="H3" s="15" t="s">
        <v>3</v>
      </c>
      <c r="I3" s="16">
        <f>F3+1</f>
        <v>43523</v>
      </c>
      <c r="J3" s="2"/>
      <c r="K3" s="15" t="s">
        <v>4</v>
      </c>
      <c r="L3" s="16">
        <f>I3+1</f>
        <v>43524</v>
      </c>
      <c r="M3" s="2"/>
      <c r="N3" s="15" t="s">
        <v>5</v>
      </c>
      <c r="O3" s="16">
        <f>L3+1</f>
        <v>43525</v>
      </c>
      <c r="P3" s="2"/>
      <c r="Q3" s="15" t="s">
        <v>6</v>
      </c>
      <c r="R3" s="16">
        <f>O3+1</f>
        <v>43526</v>
      </c>
      <c r="S3" s="2"/>
      <c r="T3" s="17" t="s">
        <v>7</v>
      </c>
      <c r="U3" s="18">
        <f>R3+1</f>
        <v>43527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10</v>
      </c>
      <c r="D1" s="10"/>
      <c r="E1" s="10"/>
      <c r="F1" s="10"/>
      <c r="G1" s="13" t="str">
        <f>TEXT(L3,"MMMM")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'KW9 MÄRZ'!U3+1</f>
        <v>43528</v>
      </c>
      <c r="D3" s="2"/>
      <c r="E3" s="15" t="s">
        <v>2</v>
      </c>
      <c r="F3" s="16">
        <f>C3+1</f>
        <v>43529</v>
      </c>
      <c r="G3" s="2"/>
      <c r="H3" s="15" t="s">
        <v>3</v>
      </c>
      <c r="I3" s="16">
        <f>F3+1</f>
        <v>43530</v>
      </c>
      <c r="J3" s="2"/>
      <c r="K3" s="15" t="s">
        <v>4</v>
      </c>
      <c r="L3" s="16">
        <f>I3+1</f>
        <v>43531</v>
      </c>
      <c r="M3" s="2"/>
      <c r="N3" s="15" t="s">
        <v>5</v>
      </c>
      <c r="O3" s="16">
        <f>L3+1</f>
        <v>43532</v>
      </c>
      <c r="P3" s="2"/>
      <c r="Q3" s="15" t="s">
        <v>6</v>
      </c>
      <c r="R3" s="16">
        <f>O3+1</f>
        <v>43533</v>
      </c>
      <c r="S3" s="2"/>
      <c r="T3" s="17" t="s">
        <v>7</v>
      </c>
      <c r="U3" s="18">
        <f>R3+1</f>
        <v>43534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11</v>
      </c>
      <c r="D1" s="10"/>
      <c r="E1" s="10"/>
      <c r="F1" s="10"/>
      <c r="G1" s="13" t="str">
        <f>TEXT(L3,"MMMM")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'KW10 MÄRZ'!U3+1</f>
        <v>43535</v>
      </c>
      <c r="D3" s="2"/>
      <c r="E3" s="15" t="s">
        <v>2</v>
      </c>
      <c r="F3" s="16">
        <f>C3+1</f>
        <v>43536</v>
      </c>
      <c r="G3" s="2"/>
      <c r="H3" s="15" t="s">
        <v>3</v>
      </c>
      <c r="I3" s="16">
        <f>F3+1</f>
        <v>43537</v>
      </c>
      <c r="J3" s="2"/>
      <c r="K3" s="15" t="s">
        <v>4</v>
      </c>
      <c r="L3" s="16">
        <f>I3+1</f>
        <v>43538</v>
      </c>
      <c r="M3" s="2"/>
      <c r="N3" s="15" t="s">
        <v>5</v>
      </c>
      <c r="O3" s="16">
        <f>L3+1</f>
        <v>43539</v>
      </c>
      <c r="P3" s="2"/>
      <c r="Q3" s="15" t="s">
        <v>6</v>
      </c>
      <c r="R3" s="16">
        <f>O3+1</f>
        <v>43540</v>
      </c>
      <c r="S3" s="2"/>
      <c r="T3" s="17" t="s">
        <v>7</v>
      </c>
      <c r="U3" s="18">
        <f>R3+1</f>
        <v>43541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12</v>
      </c>
      <c r="D1" s="10"/>
      <c r="E1" s="10"/>
      <c r="F1" s="10"/>
      <c r="G1" s="13" t="str">
        <f>TEXT(L3,"MMMM")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'KW11 MÄRZ'!U3+1</f>
        <v>43542</v>
      </c>
      <c r="D3" s="2"/>
      <c r="E3" s="15" t="s">
        <v>2</v>
      </c>
      <c r="F3" s="16">
        <f>C3+1</f>
        <v>43543</v>
      </c>
      <c r="G3" s="2"/>
      <c r="H3" s="15" t="s">
        <v>3</v>
      </c>
      <c r="I3" s="16">
        <f>F3+1</f>
        <v>43544</v>
      </c>
      <c r="J3" s="2"/>
      <c r="K3" s="15" t="s">
        <v>4</v>
      </c>
      <c r="L3" s="16">
        <f>I3+1</f>
        <v>43545</v>
      </c>
      <c r="M3" s="2"/>
      <c r="N3" s="15" t="s">
        <v>5</v>
      </c>
      <c r="O3" s="16">
        <f>L3+1</f>
        <v>43546</v>
      </c>
      <c r="P3" s="2"/>
      <c r="Q3" s="15" t="s">
        <v>6</v>
      </c>
      <c r="R3" s="16">
        <f>O3+1</f>
        <v>43547</v>
      </c>
      <c r="S3" s="2"/>
      <c r="T3" s="17" t="s">
        <v>7</v>
      </c>
      <c r="U3" s="18">
        <f>R3+1</f>
        <v>43548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13</v>
      </c>
      <c r="D1" s="10"/>
      <c r="E1" s="10"/>
      <c r="F1" s="10"/>
      <c r="G1" s="13" t="str">
        <f>TEXT(L3,"MMMM")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'KW12 MÄRZ'!U3+1</f>
        <v>43549</v>
      </c>
      <c r="D3" s="2"/>
      <c r="E3" s="15" t="s">
        <v>2</v>
      </c>
      <c r="F3" s="16">
        <f>C3+1</f>
        <v>43550</v>
      </c>
      <c r="G3" s="2"/>
      <c r="H3" s="15" t="s">
        <v>3</v>
      </c>
      <c r="I3" s="16">
        <f>F3+1</f>
        <v>43551</v>
      </c>
      <c r="J3" s="2"/>
      <c r="K3" s="15" t="s">
        <v>4</v>
      </c>
      <c r="L3" s="16">
        <f>I3+1</f>
        <v>43552</v>
      </c>
      <c r="M3" s="2"/>
      <c r="N3" s="15" t="s">
        <v>5</v>
      </c>
      <c r="O3" s="16">
        <f>L3+1</f>
        <v>43553</v>
      </c>
      <c r="P3" s="2"/>
      <c r="Q3" s="15" t="s">
        <v>6</v>
      </c>
      <c r="R3" s="16">
        <f>O3+1</f>
        <v>43554</v>
      </c>
      <c r="S3" s="2"/>
      <c r="T3" s="17" t="s">
        <v>7</v>
      </c>
      <c r="U3" s="18">
        <f>R3+1</f>
        <v>43555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14</v>
      </c>
      <c r="D1" s="10"/>
      <c r="E1" s="10"/>
      <c r="F1" s="10"/>
      <c r="G1" s="13" t="str">
        <f>TEXT(L3,"MMMM")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'KW13 MÄRZ'!U3+1</f>
        <v>43556</v>
      </c>
      <c r="D3" s="2"/>
      <c r="E3" s="15" t="s">
        <v>2</v>
      </c>
      <c r="F3" s="16">
        <f>C3+1</f>
        <v>43557</v>
      </c>
      <c r="G3" s="2"/>
      <c r="H3" s="15" t="s">
        <v>3</v>
      </c>
      <c r="I3" s="16">
        <f>F3+1</f>
        <v>43558</v>
      </c>
      <c r="J3" s="2"/>
      <c r="K3" s="15" t="s">
        <v>4</v>
      </c>
      <c r="L3" s="16">
        <f>I3+1</f>
        <v>43559</v>
      </c>
      <c r="M3" s="2"/>
      <c r="N3" s="15" t="s">
        <v>5</v>
      </c>
      <c r="O3" s="16">
        <f>L3+1</f>
        <v>43560</v>
      </c>
      <c r="P3" s="2"/>
      <c r="Q3" s="15" t="s">
        <v>6</v>
      </c>
      <c r="R3" s="16">
        <f>O3+1</f>
        <v>43561</v>
      </c>
      <c r="S3" s="2"/>
      <c r="T3" s="17" t="s">
        <v>7</v>
      </c>
      <c r="U3" s="18">
        <f>R3+1</f>
        <v>43562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15</v>
      </c>
      <c r="D1" s="10"/>
      <c r="E1" s="10"/>
      <c r="F1" s="10"/>
      <c r="G1" s="13" t="str">
        <f>TEXT(L3,"MMMM")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'KW14 APRIL'!U3+1</f>
        <v>43563</v>
      </c>
      <c r="D3" s="2"/>
      <c r="E3" s="15" t="s">
        <v>2</v>
      </c>
      <c r="F3" s="16">
        <f>C3+1</f>
        <v>43564</v>
      </c>
      <c r="G3" s="2"/>
      <c r="H3" s="15" t="s">
        <v>3</v>
      </c>
      <c r="I3" s="16">
        <f>F3+1</f>
        <v>43565</v>
      </c>
      <c r="J3" s="2"/>
      <c r="K3" s="15" t="s">
        <v>4</v>
      </c>
      <c r="L3" s="16">
        <f>I3+1</f>
        <v>43566</v>
      </c>
      <c r="M3" s="2"/>
      <c r="N3" s="15" t="s">
        <v>5</v>
      </c>
      <c r="O3" s="16">
        <f>L3+1</f>
        <v>43567</v>
      </c>
      <c r="P3" s="2"/>
      <c r="Q3" s="15" t="s">
        <v>6</v>
      </c>
      <c r="R3" s="16">
        <f>O3+1</f>
        <v>43568</v>
      </c>
      <c r="S3" s="2"/>
      <c r="T3" s="17" t="s">
        <v>7</v>
      </c>
      <c r="U3" s="18">
        <f>R3+1</f>
        <v>43569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16</v>
      </c>
      <c r="D1" s="10"/>
      <c r="E1" s="10"/>
      <c r="F1" s="10"/>
      <c r="G1" s="13" t="str">
        <f>TEXT(L3,"MMMM")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'KW15 APRIL'!U3+1</f>
        <v>43570</v>
      </c>
      <c r="D3" s="2"/>
      <c r="E3" s="15" t="s">
        <v>2</v>
      </c>
      <c r="F3" s="16">
        <f>C3+1</f>
        <v>43571</v>
      </c>
      <c r="G3" s="2"/>
      <c r="H3" s="15" t="s">
        <v>3</v>
      </c>
      <c r="I3" s="16">
        <f>F3+1</f>
        <v>43572</v>
      </c>
      <c r="J3" s="2"/>
      <c r="K3" s="15" t="s">
        <v>4</v>
      </c>
      <c r="L3" s="16">
        <f>I3+1</f>
        <v>43573</v>
      </c>
      <c r="M3" s="2"/>
      <c r="N3" s="15" t="s">
        <v>5</v>
      </c>
      <c r="O3" s="16">
        <f>L3+1</f>
        <v>43574</v>
      </c>
      <c r="P3" s="2"/>
      <c r="Q3" s="15" t="s">
        <v>6</v>
      </c>
      <c r="R3" s="16">
        <f>O3+1</f>
        <v>43575</v>
      </c>
      <c r="S3" s="2"/>
      <c r="T3" s="17" t="s">
        <v>7</v>
      </c>
      <c r="U3" s="18">
        <f>R3+1</f>
        <v>43576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17</v>
      </c>
      <c r="D1" s="10"/>
      <c r="E1" s="10"/>
      <c r="F1" s="10"/>
      <c r="G1" s="13" t="str">
        <f>TEXT(L3,"MMMM")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'KW16 APRIL'!U3+1</f>
        <v>43577</v>
      </c>
      <c r="D3" s="2"/>
      <c r="E3" s="15" t="s">
        <v>2</v>
      </c>
      <c r="F3" s="16">
        <f>C3+1</f>
        <v>43578</v>
      </c>
      <c r="G3" s="2"/>
      <c r="H3" s="15" t="s">
        <v>3</v>
      </c>
      <c r="I3" s="16">
        <f>F3+1</f>
        <v>43579</v>
      </c>
      <c r="J3" s="2"/>
      <c r="K3" s="15" t="s">
        <v>4</v>
      </c>
      <c r="L3" s="16">
        <f>I3+1</f>
        <v>43580</v>
      </c>
      <c r="M3" s="2"/>
      <c r="N3" s="15" t="s">
        <v>5</v>
      </c>
      <c r="O3" s="16">
        <f>L3+1</f>
        <v>43581</v>
      </c>
      <c r="P3" s="2"/>
      <c r="Q3" s="15" t="s">
        <v>6</v>
      </c>
      <c r="R3" s="16">
        <f>O3+1</f>
        <v>43582</v>
      </c>
      <c r="S3" s="2"/>
      <c r="T3" s="17" t="s">
        <v>7</v>
      </c>
      <c r="U3" s="18">
        <f>R3+1</f>
        <v>43583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18</v>
      </c>
      <c r="D1" s="10"/>
      <c r="E1" s="10"/>
      <c r="F1" s="10"/>
      <c r="G1" s="13" t="str">
        <f>TEXT(L3,"MMMM")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'KW17 APRIL'!U3+1</f>
        <v>43584</v>
      </c>
      <c r="D3" s="2"/>
      <c r="E3" s="15" t="s">
        <v>2</v>
      </c>
      <c r="F3" s="16">
        <f>C3+1</f>
        <v>43585</v>
      </c>
      <c r="G3" s="2"/>
      <c r="H3" s="15" t="s">
        <v>3</v>
      </c>
      <c r="I3" s="16">
        <f>F3+1</f>
        <v>43586</v>
      </c>
      <c r="J3" s="2"/>
      <c r="K3" s="15" t="s">
        <v>4</v>
      </c>
      <c r="L3" s="16">
        <f>I3+1</f>
        <v>43587</v>
      </c>
      <c r="M3" s="2"/>
      <c r="N3" s="15" t="s">
        <v>5</v>
      </c>
      <c r="O3" s="16">
        <f>L3+1</f>
        <v>43588</v>
      </c>
      <c r="P3" s="2"/>
      <c r="Q3" s="15" t="s">
        <v>6</v>
      </c>
      <c r="R3" s="16">
        <f>O3+1</f>
        <v>43589</v>
      </c>
      <c r="S3" s="2"/>
      <c r="T3" s="17" t="s">
        <v>7</v>
      </c>
      <c r="U3" s="18">
        <f>R3+1</f>
        <v>43590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"/>
  <sheetViews>
    <sheetView showGridLines="0" tabSelected="1" zoomScaleNormal="10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53</v>
      </c>
      <c r="D1" s="10"/>
      <c r="E1" s="10"/>
      <c r="F1" s="10"/>
      <c r="G1" s="14" t="str">
        <f>TEXT(L3,"MMMM")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'KW52 2017'!U3+1</f>
        <v>43465</v>
      </c>
      <c r="D3" s="2"/>
      <c r="E3" s="15" t="s">
        <v>2</v>
      </c>
      <c r="F3" s="16">
        <f>C3+1</f>
        <v>43466</v>
      </c>
      <c r="G3" s="2"/>
      <c r="H3" s="15" t="s">
        <v>3</v>
      </c>
      <c r="I3" s="16">
        <f>F3+1</f>
        <v>43467</v>
      </c>
      <c r="J3" s="2"/>
      <c r="K3" s="15" t="s">
        <v>4</v>
      </c>
      <c r="L3" s="16">
        <f>I3+1</f>
        <v>43468</v>
      </c>
      <c r="M3" s="2"/>
      <c r="N3" s="15" t="s">
        <v>5</v>
      </c>
      <c r="O3" s="16">
        <f>L3+1</f>
        <v>43469</v>
      </c>
      <c r="P3" s="2"/>
      <c r="Q3" s="15" t="s">
        <v>6</v>
      </c>
      <c r="R3" s="16">
        <f>O3+1</f>
        <v>43470</v>
      </c>
      <c r="S3" s="2"/>
      <c r="T3" s="17" t="s">
        <v>7</v>
      </c>
      <c r="U3" s="18">
        <f>R3+1</f>
        <v>43471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19</v>
      </c>
      <c r="D1" s="10"/>
      <c r="E1" s="10"/>
      <c r="F1" s="10"/>
      <c r="G1" s="13" t="str">
        <f>TEXT(L3,"MMMM")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 18 MAI'!U3+1</f>
        <v>43591</v>
      </c>
      <c r="D3" s="2"/>
      <c r="E3" s="15" t="s">
        <v>2</v>
      </c>
      <c r="F3" s="16">
        <f>C3+1</f>
        <v>43592</v>
      </c>
      <c r="G3" s="2"/>
      <c r="H3" s="15" t="s">
        <v>3</v>
      </c>
      <c r="I3" s="16">
        <f>F3+1</f>
        <v>43593</v>
      </c>
      <c r="J3" s="2"/>
      <c r="K3" s="15" t="s">
        <v>4</v>
      </c>
      <c r="L3" s="16">
        <f>I3+1</f>
        <v>43594</v>
      </c>
      <c r="M3" s="2"/>
      <c r="N3" s="15" t="s">
        <v>5</v>
      </c>
      <c r="O3" s="16">
        <f>L3+1</f>
        <v>43595</v>
      </c>
      <c r="P3" s="2"/>
      <c r="Q3" s="15" t="s">
        <v>6</v>
      </c>
      <c r="R3" s="16">
        <f>O3+1</f>
        <v>43596</v>
      </c>
      <c r="S3" s="2"/>
      <c r="T3" s="17" t="s">
        <v>7</v>
      </c>
      <c r="U3" s="18">
        <f>R3+1</f>
        <v>43597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20</v>
      </c>
      <c r="D1" s="10"/>
      <c r="E1" s="10"/>
      <c r="F1" s="10"/>
      <c r="G1" s="13" t="str">
        <f>TEXT(L3,"MMMM")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'KW19 MAI'!U3+1</f>
        <v>43598</v>
      </c>
      <c r="D3" s="2"/>
      <c r="E3" s="15" t="s">
        <v>2</v>
      </c>
      <c r="F3" s="16">
        <f>C3+1</f>
        <v>43599</v>
      </c>
      <c r="G3" s="2"/>
      <c r="H3" s="15" t="s">
        <v>3</v>
      </c>
      <c r="I3" s="16">
        <f>F3+1</f>
        <v>43600</v>
      </c>
      <c r="J3" s="2"/>
      <c r="K3" s="15" t="s">
        <v>4</v>
      </c>
      <c r="L3" s="16">
        <f>I3+1</f>
        <v>43601</v>
      </c>
      <c r="M3" s="2"/>
      <c r="N3" s="15" t="s">
        <v>5</v>
      </c>
      <c r="O3" s="16">
        <f>L3+1</f>
        <v>43602</v>
      </c>
      <c r="P3" s="2"/>
      <c r="Q3" s="15" t="s">
        <v>6</v>
      </c>
      <c r="R3" s="16">
        <f>O3+1</f>
        <v>43603</v>
      </c>
      <c r="S3" s="2"/>
      <c r="T3" s="17" t="s">
        <v>7</v>
      </c>
      <c r="U3" s="18">
        <f>R3+1</f>
        <v>43604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21</v>
      </c>
      <c r="D1" s="10"/>
      <c r="E1" s="10"/>
      <c r="F1" s="10"/>
      <c r="G1" s="13" t="str">
        <f>TEXT(L3,"MMMM")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'KW20 MAI'!U3+1</f>
        <v>43605</v>
      </c>
      <c r="D3" s="2"/>
      <c r="E3" s="15" t="s">
        <v>2</v>
      </c>
      <c r="F3" s="16">
        <f>C3+1</f>
        <v>43606</v>
      </c>
      <c r="G3" s="2"/>
      <c r="H3" s="15" t="s">
        <v>3</v>
      </c>
      <c r="I3" s="16">
        <f>F3+1</f>
        <v>43607</v>
      </c>
      <c r="J3" s="2"/>
      <c r="K3" s="15" t="s">
        <v>4</v>
      </c>
      <c r="L3" s="16">
        <f>I3+1</f>
        <v>43608</v>
      </c>
      <c r="M3" s="2"/>
      <c r="N3" s="15" t="s">
        <v>5</v>
      </c>
      <c r="O3" s="16">
        <f>L3+1</f>
        <v>43609</v>
      </c>
      <c r="P3" s="2"/>
      <c r="Q3" s="15" t="s">
        <v>6</v>
      </c>
      <c r="R3" s="16">
        <f>O3+1</f>
        <v>43610</v>
      </c>
      <c r="S3" s="2"/>
      <c r="T3" s="17" t="s">
        <v>7</v>
      </c>
      <c r="U3" s="18">
        <f>R3+1</f>
        <v>43611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22</v>
      </c>
      <c r="D1" s="10"/>
      <c r="E1" s="10"/>
      <c r="F1" s="10"/>
      <c r="G1" s="13" t="str">
        <f>TEXT(L3,"MMMM")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'KW21 MAI'!U3+1</f>
        <v>43612</v>
      </c>
      <c r="D3" s="2"/>
      <c r="E3" s="15" t="s">
        <v>2</v>
      </c>
      <c r="F3" s="16">
        <f>C3+1</f>
        <v>43613</v>
      </c>
      <c r="G3" s="2"/>
      <c r="H3" s="15" t="s">
        <v>3</v>
      </c>
      <c r="I3" s="16">
        <f>F3+1</f>
        <v>43614</v>
      </c>
      <c r="J3" s="2"/>
      <c r="K3" s="15" t="s">
        <v>4</v>
      </c>
      <c r="L3" s="16">
        <f>I3+1</f>
        <v>43615</v>
      </c>
      <c r="M3" s="2"/>
      <c r="N3" s="15" t="s">
        <v>5</v>
      </c>
      <c r="O3" s="16">
        <f>L3+1</f>
        <v>43616</v>
      </c>
      <c r="P3" s="2"/>
      <c r="Q3" s="15" t="s">
        <v>6</v>
      </c>
      <c r="R3" s="16">
        <f>O3+1</f>
        <v>43617</v>
      </c>
      <c r="S3" s="2"/>
      <c r="T3" s="17" t="s">
        <v>7</v>
      </c>
      <c r="U3" s="18">
        <f>R3+1</f>
        <v>43618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23</v>
      </c>
      <c r="D1" s="10"/>
      <c r="E1" s="10"/>
      <c r="F1" s="10"/>
      <c r="G1" s="13" t="str">
        <f>TEXT(L3,"MMMM")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'KW22 JUNI'!U3+1</f>
        <v>43619</v>
      </c>
      <c r="D3" s="2"/>
      <c r="E3" s="15" t="s">
        <v>2</v>
      </c>
      <c r="F3" s="16">
        <f>C3+1</f>
        <v>43620</v>
      </c>
      <c r="G3" s="2"/>
      <c r="H3" s="15" t="s">
        <v>3</v>
      </c>
      <c r="I3" s="16">
        <f>F3+1</f>
        <v>43621</v>
      </c>
      <c r="J3" s="2"/>
      <c r="K3" s="15" t="s">
        <v>4</v>
      </c>
      <c r="L3" s="16">
        <f>I3+1</f>
        <v>43622</v>
      </c>
      <c r="M3" s="2"/>
      <c r="N3" s="15" t="s">
        <v>5</v>
      </c>
      <c r="O3" s="16">
        <f>L3+1</f>
        <v>43623</v>
      </c>
      <c r="P3" s="2"/>
      <c r="Q3" s="15" t="s">
        <v>6</v>
      </c>
      <c r="R3" s="16">
        <f>O3+1</f>
        <v>43624</v>
      </c>
      <c r="S3" s="2"/>
      <c r="T3" s="17" t="s">
        <v>7</v>
      </c>
      <c r="U3" s="18">
        <f>R3+1</f>
        <v>43625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24</v>
      </c>
      <c r="D1" s="10"/>
      <c r="E1" s="10"/>
      <c r="F1" s="10"/>
      <c r="G1" s="13" t="str">
        <f>TEXT(L3,"MMMM")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'KW23 JUNI'!U3+1</f>
        <v>43626</v>
      </c>
      <c r="D3" s="2"/>
      <c r="E3" s="15" t="s">
        <v>2</v>
      </c>
      <c r="F3" s="16">
        <f>C3+1</f>
        <v>43627</v>
      </c>
      <c r="G3" s="2"/>
      <c r="H3" s="15" t="s">
        <v>3</v>
      </c>
      <c r="I3" s="16">
        <f>F3+1</f>
        <v>43628</v>
      </c>
      <c r="J3" s="2"/>
      <c r="K3" s="15" t="s">
        <v>4</v>
      </c>
      <c r="L3" s="16">
        <f>I3+1</f>
        <v>43629</v>
      </c>
      <c r="M3" s="2"/>
      <c r="N3" s="15" t="s">
        <v>5</v>
      </c>
      <c r="O3" s="16">
        <f>L3+1</f>
        <v>43630</v>
      </c>
      <c r="P3" s="2"/>
      <c r="Q3" s="15" t="s">
        <v>6</v>
      </c>
      <c r="R3" s="16">
        <f>O3+1</f>
        <v>43631</v>
      </c>
      <c r="S3" s="2"/>
      <c r="T3" s="17" t="s">
        <v>7</v>
      </c>
      <c r="U3" s="18">
        <f>R3+1</f>
        <v>43632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25</v>
      </c>
      <c r="D1" s="10"/>
      <c r="E1" s="10"/>
      <c r="F1" s="10"/>
      <c r="G1" s="13" t="str">
        <f>TEXT(L3,"MMMM")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'KW24 JUNI'!U3+1</f>
        <v>43633</v>
      </c>
      <c r="D3" s="2"/>
      <c r="E3" s="15" t="s">
        <v>2</v>
      </c>
      <c r="F3" s="16">
        <f>C3+1</f>
        <v>43634</v>
      </c>
      <c r="G3" s="2"/>
      <c r="H3" s="15" t="s">
        <v>3</v>
      </c>
      <c r="I3" s="16">
        <f>F3+1</f>
        <v>43635</v>
      </c>
      <c r="J3" s="2"/>
      <c r="K3" s="15" t="s">
        <v>4</v>
      </c>
      <c r="L3" s="16">
        <f>I3+1</f>
        <v>43636</v>
      </c>
      <c r="M3" s="2"/>
      <c r="N3" s="15" t="s">
        <v>5</v>
      </c>
      <c r="O3" s="16">
        <f>L3+1</f>
        <v>43637</v>
      </c>
      <c r="P3" s="2"/>
      <c r="Q3" s="15" t="s">
        <v>6</v>
      </c>
      <c r="R3" s="16">
        <f>O3+1</f>
        <v>43638</v>
      </c>
      <c r="S3" s="2"/>
      <c r="T3" s="17" t="s">
        <v>7</v>
      </c>
      <c r="U3" s="18">
        <f>R3+1</f>
        <v>43639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26</v>
      </c>
      <c r="D1" s="10"/>
      <c r="E1" s="10"/>
      <c r="F1" s="10"/>
      <c r="G1" s="13" t="str">
        <f>TEXT(L3,"MMMM")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'KW25 JUNI'!U3+1</f>
        <v>43640</v>
      </c>
      <c r="D3" s="2"/>
      <c r="E3" s="15" t="s">
        <v>2</v>
      </c>
      <c r="F3" s="16">
        <f>C3+1</f>
        <v>43641</v>
      </c>
      <c r="G3" s="2"/>
      <c r="H3" s="15" t="s">
        <v>3</v>
      </c>
      <c r="I3" s="16">
        <f>F3+1</f>
        <v>43642</v>
      </c>
      <c r="J3" s="2"/>
      <c r="K3" s="15" t="s">
        <v>4</v>
      </c>
      <c r="L3" s="16">
        <f>I3+1</f>
        <v>43643</v>
      </c>
      <c r="M3" s="2"/>
      <c r="N3" s="15" t="s">
        <v>5</v>
      </c>
      <c r="O3" s="16">
        <f>L3+1</f>
        <v>43644</v>
      </c>
      <c r="P3" s="2"/>
      <c r="Q3" s="15" t="s">
        <v>6</v>
      </c>
      <c r="R3" s="16">
        <f>O3+1</f>
        <v>43645</v>
      </c>
      <c r="S3" s="2"/>
      <c r="T3" s="17" t="s">
        <v>7</v>
      </c>
      <c r="U3" s="18">
        <f>R3+1</f>
        <v>43646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27</v>
      </c>
      <c r="D1" s="10"/>
      <c r="E1" s="10"/>
      <c r="F1" s="10"/>
      <c r="G1" s="13" t="str">
        <f>TEXT(L3,"MMMM")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'KW26 JUNI'!U3+1</f>
        <v>43647</v>
      </c>
      <c r="D3" s="2"/>
      <c r="E3" s="15" t="s">
        <v>2</v>
      </c>
      <c r="F3" s="16">
        <f>C3+1</f>
        <v>43648</v>
      </c>
      <c r="G3" s="2"/>
      <c r="H3" s="15" t="s">
        <v>3</v>
      </c>
      <c r="I3" s="16">
        <f>F3+1</f>
        <v>43649</v>
      </c>
      <c r="J3" s="2"/>
      <c r="K3" s="15" t="s">
        <v>4</v>
      </c>
      <c r="L3" s="16">
        <f>I3+1</f>
        <v>43650</v>
      </c>
      <c r="M3" s="2"/>
      <c r="N3" s="15" t="s">
        <v>5</v>
      </c>
      <c r="O3" s="16">
        <f>L3+1</f>
        <v>43651</v>
      </c>
      <c r="P3" s="2"/>
      <c r="Q3" s="15" t="s">
        <v>6</v>
      </c>
      <c r="R3" s="16">
        <f>O3+1</f>
        <v>43652</v>
      </c>
      <c r="S3" s="2"/>
      <c r="T3" s="17" t="s">
        <v>7</v>
      </c>
      <c r="U3" s="18">
        <f>R3+1</f>
        <v>43653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28</v>
      </c>
      <c r="D1" s="10"/>
      <c r="E1" s="10"/>
      <c r="F1" s="10"/>
      <c r="G1" s="13" t="str">
        <f>TEXT(L3,"MMMM")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'KW27 JULI'!U3+1</f>
        <v>43654</v>
      </c>
      <c r="D3" s="2"/>
      <c r="E3" s="15" t="s">
        <v>2</v>
      </c>
      <c r="F3" s="16">
        <f>C3+1</f>
        <v>43655</v>
      </c>
      <c r="G3" s="2"/>
      <c r="H3" s="15" t="s">
        <v>3</v>
      </c>
      <c r="I3" s="16">
        <f>F3+1</f>
        <v>43656</v>
      </c>
      <c r="J3" s="2"/>
      <c r="K3" s="15" t="s">
        <v>4</v>
      </c>
      <c r="L3" s="16">
        <f>I3+1</f>
        <v>43657</v>
      </c>
      <c r="M3" s="2"/>
      <c r="N3" s="15" t="s">
        <v>5</v>
      </c>
      <c r="O3" s="16">
        <f>L3+1</f>
        <v>43658</v>
      </c>
      <c r="P3" s="2"/>
      <c r="Q3" s="15" t="s">
        <v>6</v>
      </c>
      <c r="R3" s="16">
        <f>O3+1</f>
        <v>43659</v>
      </c>
      <c r="S3" s="2"/>
      <c r="T3" s="17" t="s">
        <v>7</v>
      </c>
      <c r="U3" s="18">
        <f>R3+1</f>
        <v>43660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</v>
      </c>
      <c r="D1" s="10"/>
      <c r="E1" s="10"/>
      <c r="F1" s="10"/>
      <c r="G1" s="13" t="str">
        <f>TEXT(L3,"MMMM")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'KW1 JANUAR'!U3+1</f>
        <v>43472</v>
      </c>
      <c r="D3" s="2"/>
      <c r="E3" s="15" t="s">
        <v>2</v>
      </c>
      <c r="F3" s="16">
        <f>C3+1</f>
        <v>43473</v>
      </c>
      <c r="G3" s="2"/>
      <c r="H3" s="15" t="s">
        <v>3</v>
      </c>
      <c r="I3" s="16">
        <f>F3+1</f>
        <v>43474</v>
      </c>
      <c r="J3" s="2"/>
      <c r="K3" s="15" t="s">
        <v>4</v>
      </c>
      <c r="L3" s="16">
        <f>I3+1</f>
        <v>43475</v>
      </c>
      <c r="M3" s="2"/>
      <c r="N3" s="15" t="s">
        <v>5</v>
      </c>
      <c r="O3" s="16">
        <f>L3+1</f>
        <v>43476</v>
      </c>
      <c r="P3" s="2"/>
      <c r="Q3" s="15" t="s">
        <v>6</v>
      </c>
      <c r="R3" s="16">
        <f>O3+1</f>
        <v>43477</v>
      </c>
      <c r="S3" s="2"/>
      <c r="T3" s="17" t="s">
        <v>7</v>
      </c>
      <c r="U3" s="18">
        <f>R3+1</f>
        <v>43478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29</v>
      </c>
      <c r="D1" s="10"/>
      <c r="E1" s="10"/>
      <c r="F1" s="10"/>
      <c r="G1" s="13" t="str">
        <f>TEXT(L3,"MMMM")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'KW28 JULI'!U3+1</f>
        <v>43661</v>
      </c>
      <c r="D3" s="2"/>
      <c r="E3" s="15" t="s">
        <v>2</v>
      </c>
      <c r="F3" s="16">
        <f>C3+1</f>
        <v>43662</v>
      </c>
      <c r="G3" s="2"/>
      <c r="H3" s="15" t="s">
        <v>3</v>
      </c>
      <c r="I3" s="16">
        <f>F3+1</f>
        <v>43663</v>
      </c>
      <c r="J3" s="2"/>
      <c r="K3" s="15" t="s">
        <v>4</v>
      </c>
      <c r="L3" s="16">
        <f>I3+1</f>
        <v>43664</v>
      </c>
      <c r="M3" s="2"/>
      <c r="N3" s="15" t="s">
        <v>5</v>
      </c>
      <c r="O3" s="16">
        <f>L3+1</f>
        <v>43665</v>
      </c>
      <c r="P3" s="2"/>
      <c r="Q3" s="15" t="s">
        <v>6</v>
      </c>
      <c r="R3" s="16">
        <f>O3+1</f>
        <v>43666</v>
      </c>
      <c r="S3" s="2"/>
      <c r="T3" s="17" t="s">
        <v>7</v>
      </c>
      <c r="U3" s="18">
        <f>R3+1</f>
        <v>43667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30</v>
      </c>
      <c r="D1" s="10"/>
      <c r="E1" s="10"/>
      <c r="F1" s="10"/>
      <c r="G1" s="13" t="str">
        <f>TEXT(L3,"MMMM")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'KW29 JULI'!U3+1</f>
        <v>43668</v>
      </c>
      <c r="D3" s="2"/>
      <c r="E3" s="15" t="s">
        <v>2</v>
      </c>
      <c r="F3" s="16">
        <f>C3+1</f>
        <v>43669</v>
      </c>
      <c r="G3" s="2"/>
      <c r="H3" s="15" t="s">
        <v>3</v>
      </c>
      <c r="I3" s="16">
        <f>F3+1</f>
        <v>43670</v>
      </c>
      <c r="J3" s="2"/>
      <c r="K3" s="15" t="s">
        <v>4</v>
      </c>
      <c r="L3" s="16">
        <f>I3+1</f>
        <v>43671</v>
      </c>
      <c r="M3" s="2"/>
      <c r="N3" s="15" t="s">
        <v>5</v>
      </c>
      <c r="O3" s="16">
        <f>L3+1</f>
        <v>43672</v>
      </c>
      <c r="P3" s="2"/>
      <c r="Q3" s="15" t="s">
        <v>6</v>
      </c>
      <c r="R3" s="16">
        <f>O3+1</f>
        <v>43673</v>
      </c>
      <c r="S3" s="2"/>
      <c r="T3" s="17" t="s">
        <v>7</v>
      </c>
      <c r="U3" s="18">
        <f>R3+1</f>
        <v>43674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31</v>
      </c>
      <c r="D1" s="10"/>
      <c r="E1" s="10"/>
      <c r="F1" s="10"/>
      <c r="G1" s="13" t="str">
        <f>TEXT(L3,"MMMM")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'KW30 JULI'!U3+1</f>
        <v>43675</v>
      </c>
      <c r="D3" s="2"/>
      <c r="E3" s="15" t="s">
        <v>2</v>
      </c>
      <c r="F3" s="16">
        <f>C3+1</f>
        <v>43676</v>
      </c>
      <c r="G3" s="2"/>
      <c r="H3" s="15" t="s">
        <v>3</v>
      </c>
      <c r="I3" s="16">
        <f>F3+1</f>
        <v>43677</v>
      </c>
      <c r="J3" s="2"/>
      <c r="K3" s="15" t="s">
        <v>4</v>
      </c>
      <c r="L3" s="16">
        <f>I3+1</f>
        <v>43678</v>
      </c>
      <c r="M3" s="2"/>
      <c r="N3" s="15" t="s">
        <v>5</v>
      </c>
      <c r="O3" s="16">
        <f>L3+1</f>
        <v>43679</v>
      </c>
      <c r="P3" s="2"/>
      <c r="Q3" s="15" t="s">
        <v>6</v>
      </c>
      <c r="R3" s="16">
        <f>O3+1</f>
        <v>43680</v>
      </c>
      <c r="S3" s="2"/>
      <c r="T3" s="17" t="s">
        <v>7</v>
      </c>
      <c r="U3" s="18">
        <f>R3+1</f>
        <v>43681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32</v>
      </c>
      <c r="D1" s="10"/>
      <c r="E1" s="10"/>
      <c r="F1" s="10"/>
      <c r="G1" s="13" t="str">
        <f>TEXT(L3,"MMMM")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'KW31 AUGUST'!U3+1</f>
        <v>43682</v>
      </c>
      <c r="D3" s="2"/>
      <c r="E3" s="15" t="s">
        <v>2</v>
      </c>
      <c r="F3" s="16">
        <f>C3+1</f>
        <v>43683</v>
      </c>
      <c r="G3" s="2"/>
      <c r="H3" s="15" t="s">
        <v>3</v>
      </c>
      <c r="I3" s="16">
        <f>F3+1</f>
        <v>43684</v>
      </c>
      <c r="J3" s="2"/>
      <c r="K3" s="15" t="s">
        <v>4</v>
      </c>
      <c r="L3" s="16">
        <f>I3+1</f>
        <v>43685</v>
      </c>
      <c r="M3" s="2"/>
      <c r="N3" s="15" t="s">
        <v>5</v>
      </c>
      <c r="O3" s="16">
        <f>L3+1</f>
        <v>43686</v>
      </c>
      <c r="P3" s="2"/>
      <c r="Q3" s="15" t="s">
        <v>6</v>
      </c>
      <c r="R3" s="16">
        <f>O3+1</f>
        <v>43687</v>
      </c>
      <c r="S3" s="2"/>
      <c r="T3" s="17" t="s">
        <v>7</v>
      </c>
      <c r="U3" s="18">
        <f>R3+1</f>
        <v>43688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33</v>
      </c>
      <c r="D1" s="10"/>
      <c r="E1" s="10"/>
      <c r="F1" s="10"/>
      <c r="G1" s="13" t="str">
        <f>TEXT(L3,"MMMM")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'KW32 AUGUST'!U3+1</f>
        <v>43689</v>
      </c>
      <c r="D3" s="2"/>
      <c r="E3" s="15" t="s">
        <v>2</v>
      </c>
      <c r="F3" s="16">
        <f>C3+1</f>
        <v>43690</v>
      </c>
      <c r="G3" s="2"/>
      <c r="H3" s="15" t="s">
        <v>3</v>
      </c>
      <c r="I3" s="16">
        <f>F3+1</f>
        <v>43691</v>
      </c>
      <c r="J3" s="2"/>
      <c r="K3" s="15" t="s">
        <v>4</v>
      </c>
      <c r="L3" s="16">
        <f>I3+1</f>
        <v>43692</v>
      </c>
      <c r="M3" s="2"/>
      <c r="N3" s="15" t="s">
        <v>5</v>
      </c>
      <c r="O3" s="16">
        <f>L3+1</f>
        <v>43693</v>
      </c>
      <c r="P3" s="2"/>
      <c r="Q3" s="15" t="s">
        <v>6</v>
      </c>
      <c r="R3" s="16">
        <f>O3+1</f>
        <v>43694</v>
      </c>
      <c r="S3" s="2"/>
      <c r="T3" s="17" t="s">
        <v>7</v>
      </c>
      <c r="U3" s="18">
        <f>R3+1</f>
        <v>43695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34</v>
      </c>
      <c r="D1" s="10"/>
      <c r="E1" s="10"/>
      <c r="F1" s="10"/>
      <c r="G1" s="13" t="str">
        <f>TEXT(L3,"MMMM")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'KW33 AUGUST'!U3+1</f>
        <v>43696</v>
      </c>
      <c r="D3" s="2"/>
      <c r="E3" s="15" t="s">
        <v>2</v>
      </c>
      <c r="F3" s="16">
        <f>C3+1</f>
        <v>43697</v>
      </c>
      <c r="G3" s="2"/>
      <c r="H3" s="15" t="s">
        <v>3</v>
      </c>
      <c r="I3" s="16">
        <f>F3+1</f>
        <v>43698</v>
      </c>
      <c r="J3" s="2"/>
      <c r="K3" s="15" t="s">
        <v>4</v>
      </c>
      <c r="L3" s="16">
        <f>I3+1</f>
        <v>43699</v>
      </c>
      <c r="M3" s="2"/>
      <c r="N3" s="15" t="s">
        <v>5</v>
      </c>
      <c r="O3" s="16">
        <f>L3+1</f>
        <v>43700</v>
      </c>
      <c r="P3" s="2"/>
      <c r="Q3" s="15" t="s">
        <v>6</v>
      </c>
      <c r="R3" s="16">
        <f>O3+1</f>
        <v>43701</v>
      </c>
      <c r="S3" s="2"/>
      <c r="T3" s="17" t="s">
        <v>7</v>
      </c>
      <c r="U3" s="18">
        <f>R3+1</f>
        <v>43702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35</v>
      </c>
      <c r="D1" s="10"/>
      <c r="E1" s="10"/>
      <c r="F1" s="10"/>
      <c r="G1" s="13" t="str">
        <f>TEXT(L3,"MMMM")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'KW34 AUGUST'!U3+1</f>
        <v>43703</v>
      </c>
      <c r="D3" s="2"/>
      <c r="E3" s="15" t="s">
        <v>2</v>
      </c>
      <c r="F3" s="16">
        <f>C3+1</f>
        <v>43704</v>
      </c>
      <c r="G3" s="2"/>
      <c r="H3" s="15" t="s">
        <v>3</v>
      </c>
      <c r="I3" s="16">
        <f>F3+1</f>
        <v>43705</v>
      </c>
      <c r="J3" s="2"/>
      <c r="K3" s="15" t="s">
        <v>4</v>
      </c>
      <c r="L3" s="16">
        <f>I3+1</f>
        <v>43706</v>
      </c>
      <c r="M3" s="2"/>
      <c r="N3" s="15" t="s">
        <v>5</v>
      </c>
      <c r="O3" s="16">
        <f>L3+1</f>
        <v>43707</v>
      </c>
      <c r="P3" s="2"/>
      <c r="Q3" s="15" t="s">
        <v>6</v>
      </c>
      <c r="R3" s="16">
        <f>O3+1</f>
        <v>43708</v>
      </c>
      <c r="S3" s="2"/>
      <c r="T3" s="17" t="s">
        <v>7</v>
      </c>
      <c r="U3" s="18">
        <f>R3+1</f>
        <v>43709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36</v>
      </c>
      <c r="D1" s="10"/>
      <c r="E1" s="10"/>
      <c r="F1" s="10"/>
      <c r="G1" s="13" t="str">
        <f>TEXT(L3,"MMMM")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'KW35 AUGUST'!U3+1</f>
        <v>43710</v>
      </c>
      <c r="D3" s="2"/>
      <c r="E3" s="15" t="s">
        <v>2</v>
      </c>
      <c r="F3" s="16">
        <f>C3+1</f>
        <v>43711</v>
      </c>
      <c r="G3" s="2"/>
      <c r="H3" s="15" t="s">
        <v>3</v>
      </c>
      <c r="I3" s="16">
        <f>F3+1</f>
        <v>43712</v>
      </c>
      <c r="J3" s="2"/>
      <c r="K3" s="15" t="s">
        <v>4</v>
      </c>
      <c r="L3" s="16">
        <f>I3+1</f>
        <v>43713</v>
      </c>
      <c r="M3" s="2"/>
      <c r="N3" s="15" t="s">
        <v>5</v>
      </c>
      <c r="O3" s="16">
        <f>L3+1</f>
        <v>43714</v>
      </c>
      <c r="P3" s="2"/>
      <c r="Q3" s="15" t="s">
        <v>6</v>
      </c>
      <c r="R3" s="16">
        <f>O3+1</f>
        <v>43715</v>
      </c>
      <c r="S3" s="2"/>
      <c r="T3" s="17" t="s">
        <v>7</v>
      </c>
      <c r="U3" s="18">
        <f>R3+1</f>
        <v>43716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37</v>
      </c>
      <c r="D1" s="10"/>
      <c r="E1" s="10"/>
      <c r="F1" s="10"/>
      <c r="G1" s="13" t="str">
        <f>TEXT(L3,"MMMM")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'KW36 SEPTEMBER'!U3+1</f>
        <v>43717</v>
      </c>
      <c r="D3" s="2"/>
      <c r="E3" s="15" t="s">
        <v>2</v>
      </c>
      <c r="F3" s="16">
        <f>C3+1</f>
        <v>43718</v>
      </c>
      <c r="G3" s="2"/>
      <c r="H3" s="15" t="s">
        <v>3</v>
      </c>
      <c r="I3" s="16">
        <f>F3+1</f>
        <v>43719</v>
      </c>
      <c r="J3" s="2"/>
      <c r="K3" s="15" t="s">
        <v>4</v>
      </c>
      <c r="L3" s="16">
        <f>I3+1</f>
        <v>43720</v>
      </c>
      <c r="M3" s="2"/>
      <c r="N3" s="15" t="s">
        <v>5</v>
      </c>
      <c r="O3" s="16">
        <f>L3+1</f>
        <v>43721</v>
      </c>
      <c r="P3" s="2"/>
      <c r="Q3" s="15" t="s">
        <v>6</v>
      </c>
      <c r="R3" s="16">
        <f>O3+1</f>
        <v>43722</v>
      </c>
      <c r="S3" s="2"/>
      <c r="T3" s="17" t="s">
        <v>7</v>
      </c>
      <c r="U3" s="18">
        <f>R3+1</f>
        <v>43723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38</v>
      </c>
      <c r="D1" s="10"/>
      <c r="E1" s="10"/>
      <c r="F1" s="10"/>
      <c r="G1" s="13" t="str">
        <f>TEXT(L3,"MMMM")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'KW37 SEPTEMBER'!U3+1</f>
        <v>43724</v>
      </c>
      <c r="D3" s="2"/>
      <c r="E3" s="15" t="s">
        <v>2</v>
      </c>
      <c r="F3" s="16">
        <f>C3+1</f>
        <v>43725</v>
      </c>
      <c r="G3" s="2"/>
      <c r="H3" s="15" t="s">
        <v>3</v>
      </c>
      <c r="I3" s="16">
        <f>F3+1</f>
        <v>43726</v>
      </c>
      <c r="J3" s="2"/>
      <c r="K3" s="15" t="s">
        <v>4</v>
      </c>
      <c r="L3" s="16">
        <f>I3+1</f>
        <v>43727</v>
      </c>
      <c r="M3" s="2"/>
      <c r="N3" s="15" t="s">
        <v>5</v>
      </c>
      <c r="O3" s="16">
        <f>L3+1</f>
        <v>43728</v>
      </c>
      <c r="P3" s="2"/>
      <c r="Q3" s="15" t="s">
        <v>6</v>
      </c>
      <c r="R3" s="16">
        <f>O3+1</f>
        <v>43729</v>
      </c>
      <c r="S3" s="2"/>
      <c r="T3" s="17" t="s">
        <v>7</v>
      </c>
      <c r="U3" s="18">
        <f>R3+1</f>
        <v>43730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</v>
      </c>
      <c r="D1" s="10"/>
      <c r="E1" s="10"/>
      <c r="F1" s="10"/>
      <c r="G1" s="13" t="str">
        <f>TEXT(L3,"MMMM")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'KW2 JANUAR'!U3+1</f>
        <v>43479</v>
      </c>
      <c r="D3" s="2"/>
      <c r="E3" s="15" t="s">
        <v>2</v>
      </c>
      <c r="F3" s="16">
        <f>C3+1</f>
        <v>43480</v>
      </c>
      <c r="G3" s="2"/>
      <c r="H3" s="15" t="s">
        <v>3</v>
      </c>
      <c r="I3" s="16">
        <f>F3+1</f>
        <v>43481</v>
      </c>
      <c r="J3" s="2"/>
      <c r="K3" s="15" t="s">
        <v>4</v>
      </c>
      <c r="L3" s="16">
        <f>I3+1</f>
        <v>43482</v>
      </c>
      <c r="M3" s="2"/>
      <c r="N3" s="15" t="s">
        <v>5</v>
      </c>
      <c r="O3" s="16">
        <f>L3+1</f>
        <v>43483</v>
      </c>
      <c r="P3" s="2"/>
      <c r="Q3" s="15" t="s">
        <v>6</v>
      </c>
      <c r="R3" s="16">
        <f>O3+1</f>
        <v>43484</v>
      </c>
      <c r="S3" s="2"/>
      <c r="T3" s="17" t="s">
        <v>7</v>
      </c>
      <c r="U3" s="18">
        <f>R3+1</f>
        <v>43485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39</v>
      </c>
      <c r="D1" s="10"/>
      <c r="E1" s="10"/>
      <c r="F1" s="10"/>
      <c r="G1" s="13" t="str">
        <f>TEXT(L3,"MMMM")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'KW38 SEPTEMBER'!U3+1</f>
        <v>43731</v>
      </c>
      <c r="D3" s="2"/>
      <c r="E3" s="15" t="s">
        <v>2</v>
      </c>
      <c r="F3" s="16">
        <f>C3+1</f>
        <v>43732</v>
      </c>
      <c r="G3" s="2"/>
      <c r="H3" s="15" t="s">
        <v>3</v>
      </c>
      <c r="I3" s="16">
        <f>F3+1</f>
        <v>43733</v>
      </c>
      <c r="J3" s="2"/>
      <c r="K3" s="15" t="s">
        <v>4</v>
      </c>
      <c r="L3" s="16">
        <f>I3+1</f>
        <v>43734</v>
      </c>
      <c r="M3" s="2"/>
      <c r="N3" s="15" t="s">
        <v>5</v>
      </c>
      <c r="O3" s="16">
        <f>L3+1</f>
        <v>43735</v>
      </c>
      <c r="P3" s="2"/>
      <c r="Q3" s="15" t="s">
        <v>6</v>
      </c>
      <c r="R3" s="16">
        <f>O3+1</f>
        <v>43736</v>
      </c>
      <c r="S3" s="2"/>
      <c r="T3" s="17" t="s">
        <v>7</v>
      </c>
      <c r="U3" s="18">
        <f>R3+1</f>
        <v>43737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40</v>
      </c>
      <c r="D1" s="10"/>
      <c r="E1" s="10"/>
      <c r="F1" s="10"/>
      <c r="G1" s="13" t="str">
        <f>TEXT(L3,"MMMM")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'KW39 SEPTEMBER'!U3+1</f>
        <v>43738</v>
      </c>
      <c r="D3" s="2"/>
      <c r="E3" s="15" t="s">
        <v>2</v>
      </c>
      <c r="F3" s="16">
        <f>C3+1</f>
        <v>43739</v>
      </c>
      <c r="G3" s="2"/>
      <c r="H3" s="15" t="s">
        <v>3</v>
      </c>
      <c r="I3" s="16">
        <f>F3+1</f>
        <v>43740</v>
      </c>
      <c r="J3" s="2"/>
      <c r="K3" s="15" t="s">
        <v>4</v>
      </c>
      <c r="L3" s="16">
        <f>I3+1</f>
        <v>43741</v>
      </c>
      <c r="M3" s="2"/>
      <c r="N3" s="15" t="s">
        <v>5</v>
      </c>
      <c r="O3" s="16">
        <f>L3+1</f>
        <v>43742</v>
      </c>
      <c r="P3" s="2"/>
      <c r="Q3" s="15" t="s">
        <v>6</v>
      </c>
      <c r="R3" s="16">
        <f>O3+1</f>
        <v>43743</v>
      </c>
      <c r="S3" s="2"/>
      <c r="T3" s="17" t="s">
        <v>7</v>
      </c>
      <c r="U3" s="18">
        <f>R3+1</f>
        <v>43744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41</v>
      </c>
      <c r="D1" s="10"/>
      <c r="E1" s="10"/>
      <c r="F1" s="10"/>
      <c r="G1" s="13" t="str">
        <f>TEXT(L3,"MMMM")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'KW40 OKTOBER'!U3+1</f>
        <v>43745</v>
      </c>
      <c r="D3" s="2"/>
      <c r="E3" s="15" t="s">
        <v>2</v>
      </c>
      <c r="F3" s="16">
        <f>C3+1</f>
        <v>43746</v>
      </c>
      <c r="G3" s="2"/>
      <c r="H3" s="15" t="s">
        <v>3</v>
      </c>
      <c r="I3" s="16">
        <f>F3+1</f>
        <v>43747</v>
      </c>
      <c r="J3" s="2"/>
      <c r="K3" s="15" t="s">
        <v>4</v>
      </c>
      <c r="L3" s="16">
        <f>I3+1</f>
        <v>43748</v>
      </c>
      <c r="M3" s="2"/>
      <c r="N3" s="15" t="s">
        <v>5</v>
      </c>
      <c r="O3" s="16">
        <f>L3+1</f>
        <v>43749</v>
      </c>
      <c r="P3" s="2"/>
      <c r="Q3" s="15" t="s">
        <v>6</v>
      </c>
      <c r="R3" s="16">
        <f>O3+1</f>
        <v>43750</v>
      </c>
      <c r="S3" s="2"/>
      <c r="T3" s="17" t="s">
        <v>7</v>
      </c>
      <c r="U3" s="18">
        <f>R3+1</f>
        <v>43751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42</v>
      </c>
      <c r="D1" s="10"/>
      <c r="E1" s="10"/>
      <c r="F1" s="10"/>
      <c r="G1" s="13" t="str">
        <f>TEXT(L3,"MMMM")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'KW41 OKTOBER'!U3+1</f>
        <v>43752</v>
      </c>
      <c r="D3" s="2"/>
      <c r="E3" s="15" t="s">
        <v>2</v>
      </c>
      <c r="F3" s="16">
        <f>C3+1</f>
        <v>43753</v>
      </c>
      <c r="G3" s="2"/>
      <c r="H3" s="15" t="s">
        <v>3</v>
      </c>
      <c r="I3" s="16">
        <f>F3+1</f>
        <v>43754</v>
      </c>
      <c r="J3" s="2"/>
      <c r="K3" s="15" t="s">
        <v>4</v>
      </c>
      <c r="L3" s="16">
        <f>I3+1</f>
        <v>43755</v>
      </c>
      <c r="M3" s="2"/>
      <c r="N3" s="15" t="s">
        <v>5</v>
      </c>
      <c r="O3" s="16">
        <f>L3+1</f>
        <v>43756</v>
      </c>
      <c r="P3" s="2"/>
      <c r="Q3" s="15" t="s">
        <v>6</v>
      </c>
      <c r="R3" s="16">
        <f>O3+1</f>
        <v>43757</v>
      </c>
      <c r="S3" s="2"/>
      <c r="T3" s="17" t="s">
        <v>7</v>
      </c>
      <c r="U3" s="18">
        <f>R3+1</f>
        <v>43758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43</v>
      </c>
      <c r="D1" s="10"/>
      <c r="E1" s="10"/>
      <c r="F1" s="10"/>
      <c r="G1" s="13" t="str">
        <f>TEXT(L3,"MMMM")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'KW42 OKTOBER'!U3+1</f>
        <v>43759</v>
      </c>
      <c r="D3" s="2"/>
      <c r="E3" s="15" t="s">
        <v>2</v>
      </c>
      <c r="F3" s="16">
        <f>C3+1</f>
        <v>43760</v>
      </c>
      <c r="G3" s="2"/>
      <c r="H3" s="15" t="s">
        <v>3</v>
      </c>
      <c r="I3" s="16">
        <f>F3+1</f>
        <v>43761</v>
      </c>
      <c r="J3" s="2"/>
      <c r="K3" s="15" t="s">
        <v>4</v>
      </c>
      <c r="L3" s="16">
        <f>I3+1</f>
        <v>43762</v>
      </c>
      <c r="M3" s="2"/>
      <c r="N3" s="15" t="s">
        <v>5</v>
      </c>
      <c r="O3" s="16">
        <f>L3+1</f>
        <v>43763</v>
      </c>
      <c r="P3" s="2"/>
      <c r="Q3" s="15" t="s">
        <v>6</v>
      </c>
      <c r="R3" s="16">
        <f>O3+1</f>
        <v>43764</v>
      </c>
      <c r="S3" s="2"/>
      <c r="T3" s="17" t="s">
        <v>7</v>
      </c>
      <c r="U3" s="18">
        <f>R3+1</f>
        <v>43765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44</v>
      </c>
      <c r="D1" s="10"/>
      <c r="E1" s="10"/>
      <c r="F1" s="10"/>
      <c r="G1" s="13" t="str">
        <f>TEXT(L3,"MMMM")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'KW43 OKTOBER'!U3+1</f>
        <v>43766</v>
      </c>
      <c r="D3" s="2"/>
      <c r="E3" s="15" t="s">
        <v>2</v>
      </c>
      <c r="F3" s="16">
        <f>C3+1</f>
        <v>43767</v>
      </c>
      <c r="G3" s="2"/>
      <c r="H3" s="15" t="s">
        <v>3</v>
      </c>
      <c r="I3" s="16">
        <f>F3+1</f>
        <v>43768</v>
      </c>
      <c r="J3" s="2"/>
      <c r="K3" s="15" t="s">
        <v>4</v>
      </c>
      <c r="L3" s="16">
        <f>I3+1</f>
        <v>43769</v>
      </c>
      <c r="M3" s="2"/>
      <c r="N3" s="15" t="s">
        <v>5</v>
      </c>
      <c r="O3" s="16">
        <f>L3+1</f>
        <v>43770</v>
      </c>
      <c r="P3" s="2"/>
      <c r="Q3" s="15" t="s">
        <v>6</v>
      </c>
      <c r="R3" s="16">
        <f>O3+1</f>
        <v>43771</v>
      </c>
      <c r="S3" s="2"/>
      <c r="T3" s="17" t="s">
        <v>7</v>
      </c>
      <c r="U3" s="18">
        <f>R3+1</f>
        <v>43772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45</v>
      </c>
      <c r="D1" s="10"/>
      <c r="E1" s="10"/>
      <c r="F1" s="10"/>
      <c r="G1" s="13" t="str">
        <f>TEXT(L3,"MMMM")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'KW44 NOVEMBER'!U3+1</f>
        <v>43773</v>
      </c>
      <c r="D3" s="2"/>
      <c r="E3" s="15" t="s">
        <v>2</v>
      </c>
      <c r="F3" s="16">
        <f>C3+1</f>
        <v>43774</v>
      </c>
      <c r="G3" s="2"/>
      <c r="H3" s="15" t="s">
        <v>3</v>
      </c>
      <c r="I3" s="16">
        <f>F3+1</f>
        <v>43775</v>
      </c>
      <c r="J3" s="2"/>
      <c r="K3" s="15" t="s">
        <v>4</v>
      </c>
      <c r="L3" s="16">
        <f>I3+1</f>
        <v>43776</v>
      </c>
      <c r="M3" s="2"/>
      <c r="N3" s="15" t="s">
        <v>5</v>
      </c>
      <c r="O3" s="16">
        <f>L3+1</f>
        <v>43777</v>
      </c>
      <c r="P3" s="2"/>
      <c r="Q3" s="15" t="s">
        <v>6</v>
      </c>
      <c r="R3" s="16">
        <f>O3+1</f>
        <v>43778</v>
      </c>
      <c r="S3" s="2"/>
      <c r="T3" s="17" t="s">
        <v>7</v>
      </c>
      <c r="U3" s="18">
        <f>R3+1</f>
        <v>43779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46</v>
      </c>
      <c r="D1" s="10"/>
      <c r="E1" s="10"/>
      <c r="F1" s="10"/>
      <c r="G1" s="13" t="str">
        <f>TEXT(L3,"MMMM")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'KW45 NOVEMBER'!U3+1</f>
        <v>43780</v>
      </c>
      <c r="D3" s="2"/>
      <c r="E3" s="15" t="s">
        <v>2</v>
      </c>
      <c r="F3" s="16">
        <f>C3+1</f>
        <v>43781</v>
      </c>
      <c r="G3" s="2"/>
      <c r="H3" s="15" t="s">
        <v>3</v>
      </c>
      <c r="I3" s="16">
        <f>F3+1</f>
        <v>43782</v>
      </c>
      <c r="J3" s="2"/>
      <c r="K3" s="15" t="s">
        <v>4</v>
      </c>
      <c r="L3" s="16">
        <f>I3+1</f>
        <v>43783</v>
      </c>
      <c r="M3" s="2"/>
      <c r="N3" s="15" t="s">
        <v>5</v>
      </c>
      <c r="O3" s="16">
        <f>L3+1</f>
        <v>43784</v>
      </c>
      <c r="P3" s="2"/>
      <c r="Q3" s="15" t="s">
        <v>6</v>
      </c>
      <c r="R3" s="16">
        <f>O3+1</f>
        <v>43785</v>
      </c>
      <c r="S3" s="2"/>
      <c r="T3" s="17" t="s">
        <v>7</v>
      </c>
      <c r="U3" s="18">
        <f>R3+1</f>
        <v>43786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47</v>
      </c>
      <c r="D1" s="10"/>
      <c r="E1" s="10"/>
      <c r="F1" s="10"/>
      <c r="G1" s="13" t="str">
        <f>TEXT(L3,"MMMM")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'KW46 NOVEMBER'!U3+1</f>
        <v>43787</v>
      </c>
      <c r="D3" s="2"/>
      <c r="E3" s="15" t="s">
        <v>2</v>
      </c>
      <c r="F3" s="16">
        <f>C3+1</f>
        <v>43788</v>
      </c>
      <c r="G3" s="2"/>
      <c r="H3" s="15" t="s">
        <v>3</v>
      </c>
      <c r="I3" s="16">
        <f>F3+1</f>
        <v>43789</v>
      </c>
      <c r="J3" s="2"/>
      <c r="K3" s="15" t="s">
        <v>4</v>
      </c>
      <c r="L3" s="16">
        <f>I3+1</f>
        <v>43790</v>
      </c>
      <c r="M3" s="2"/>
      <c r="N3" s="15" t="s">
        <v>5</v>
      </c>
      <c r="O3" s="16">
        <f>L3+1</f>
        <v>43791</v>
      </c>
      <c r="P3" s="2"/>
      <c r="Q3" s="15" t="s">
        <v>6</v>
      </c>
      <c r="R3" s="16">
        <f>O3+1</f>
        <v>43792</v>
      </c>
      <c r="S3" s="2"/>
      <c r="T3" s="17" t="s">
        <v>7</v>
      </c>
      <c r="U3" s="18">
        <f>R3+1</f>
        <v>43793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48</v>
      </c>
      <c r="D1" s="10"/>
      <c r="E1" s="10"/>
      <c r="F1" s="10"/>
      <c r="G1" s="13" t="str">
        <f>TEXT(L3,"MMMM")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'KW47 NOVEMBER'!U3+1</f>
        <v>43794</v>
      </c>
      <c r="D3" s="2"/>
      <c r="E3" s="15" t="s">
        <v>2</v>
      </c>
      <c r="F3" s="16">
        <f>C3+1</f>
        <v>43795</v>
      </c>
      <c r="G3" s="2"/>
      <c r="H3" s="15" t="s">
        <v>3</v>
      </c>
      <c r="I3" s="16">
        <f>F3+1</f>
        <v>43796</v>
      </c>
      <c r="J3" s="2"/>
      <c r="K3" s="15" t="s">
        <v>4</v>
      </c>
      <c r="L3" s="16">
        <f>I3+1</f>
        <v>43797</v>
      </c>
      <c r="M3" s="2"/>
      <c r="N3" s="15" t="s">
        <v>5</v>
      </c>
      <c r="O3" s="16">
        <f>L3+1</f>
        <v>43798</v>
      </c>
      <c r="P3" s="2"/>
      <c r="Q3" s="15" t="s">
        <v>6</v>
      </c>
      <c r="R3" s="16">
        <f>O3+1</f>
        <v>43799</v>
      </c>
      <c r="S3" s="2"/>
      <c r="T3" s="17" t="s">
        <v>7</v>
      </c>
      <c r="U3" s="18">
        <f>R3+1</f>
        <v>43800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</v>
      </c>
      <c r="D1" s="10"/>
      <c r="E1" s="10"/>
      <c r="F1" s="10"/>
      <c r="G1" s="13" t="str">
        <f>TEXT(L3,"MMMM")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'KW3 JANUAR'!U3+1</f>
        <v>43486</v>
      </c>
      <c r="D3" s="2"/>
      <c r="E3" s="15" t="s">
        <v>2</v>
      </c>
      <c r="F3" s="16">
        <f>C3+1</f>
        <v>43487</v>
      </c>
      <c r="G3" s="2"/>
      <c r="H3" s="15" t="s">
        <v>3</v>
      </c>
      <c r="I3" s="16">
        <f>F3+1</f>
        <v>43488</v>
      </c>
      <c r="J3" s="2"/>
      <c r="K3" s="15" t="s">
        <v>4</v>
      </c>
      <c r="L3" s="16">
        <f>I3+1</f>
        <v>43489</v>
      </c>
      <c r="M3" s="2"/>
      <c r="N3" s="15" t="s">
        <v>5</v>
      </c>
      <c r="O3" s="16">
        <f>L3+1</f>
        <v>43490</v>
      </c>
      <c r="P3" s="2"/>
      <c r="Q3" s="15" t="s">
        <v>6</v>
      </c>
      <c r="R3" s="16">
        <f>O3+1</f>
        <v>43491</v>
      </c>
      <c r="S3" s="2"/>
      <c r="T3" s="17" t="s">
        <v>7</v>
      </c>
      <c r="U3" s="18">
        <f>R3+1</f>
        <v>43492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49</v>
      </c>
      <c r="D1" s="10"/>
      <c r="E1" s="10"/>
      <c r="F1" s="10"/>
      <c r="G1" s="13" t="str">
        <f>TEXT(L3,"MMMM")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'KW48 NOVEMBER'!U3+1</f>
        <v>43801</v>
      </c>
      <c r="D3" s="2"/>
      <c r="E3" s="15" t="s">
        <v>2</v>
      </c>
      <c r="F3" s="16">
        <f>C3+1</f>
        <v>43802</v>
      </c>
      <c r="G3" s="2"/>
      <c r="H3" s="15" t="s">
        <v>3</v>
      </c>
      <c r="I3" s="16">
        <f>F3+1</f>
        <v>43803</v>
      </c>
      <c r="J3" s="2"/>
      <c r="K3" s="15" t="s">
        <v>4</v>
      </c>
      <c r="L3" s="16">
        <f>I3+1</f>
        <v>43804</v>
      </c>
      <c r="M3" s="2"/>
      <c r="N3" s="15" t="s">
        <v>5</v>
      </c>
      <c r="O3" s="16">
        <f>L3+1</f>
        <v>43805</v>
      </c>
      <c r="P3" s="2"/>
      <c r="Q3" s="15" t="s">
        <v>6</v>
      </c>
      <c r="R3" s="16">
        <f>O3+1</f>
        <v>43806</v>
      </c>
      <c r="S3" s="2"/>
      <c r="T3" s="17" t="s">
        <v>7</v>
      </c>
      <c r="U3" s="18">
        <f>R3+1</f>
        <v>43807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50</v>
      </c>
      <c r="D1" s="10"/>
      <c r="E1" s="10"/>
      <c r="F1" s="10"/>
      <c r="G1" s="13" t="str">
        <f>TEXT(L3,"MMMM")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'KW49 DEZEMBER'!U3+1</f>
        <v>43808</v>
      </c>
      <c r="D3" s="2"/>
      <c r="E3" s="15" t="s">
        <v>2</v>
      </c>
      <c r="F3" s="16">
        <f>C3+1</f>
        <v>43809</v>
      </c>
      <c r="G3" s="2"/>
      <c r="H3" s="15" t="s">
        <v>3</v>
      </c>
      <c r="I3" s="16">
        <f>F3+1</f>
        <v>43810</v>
      </c>
      <c r="J3" s="2"/>
      <c r="K3" s="15" t="s">
        <v>4</v>
      </c>
      <c r="L3" s="16">
        <f>I3+1</f>
        <v>43811</v>
      </c>
      <c r="M3" s="2"/>
      <c r="N3" s="15" t="s">
        <v>5</v>
      </c>
      <c r="O3" s="16">
        <f>L3+1</f>
        <v>43812</v>
      </c>
      <c r="P3" s="2"/>
      <c r="Q3" s="15" t="s">
        <v>6</v>
      </c>
      <c r="R3" s="16">
        <f>O3+1</f>
        <v>43813</v>
      </c>
      <c r="S3" s="2"/>
      <c r="T3" s="17" t="s">
        <v>7</v>
      </c>
      <c r="U3" s="18">
        <f>R3+1</f>
        <v>43814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51</v>
      </c>
      <c r="D1" s="10"/>
      <c r="E1" s="10"/>
      <c r="F1" s="10"/>
      <c r="G1" s="13" t="str">
        <f>TEXT(L3,"MMMM")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'KW50 DEZEMBER'!U3+1</f>
        <v>43815</v>
      </c>
      <c r="D3" s="2"/>
      <c r="E3" s="15" t="s">
        <v>2</v>
      </c>
      <c r="F3" s="16">
        <f>C3+1</f>
        <v>43816</v>
      </c>
      <c r="G3" s="2"/>
      <c r="H3" s="15" t="s">
        <v>3</v>
      </c>
      <c r="I3" s="16">
        <f>F3+1</f>
        <v>43817</v>
      </c>
      <c r="J3" s="2"/>
      <c r="K3" s="15" t="s">
        <v>4</v>
      </c>
      <c r="L3" s="16">
        <f>I3+1</f>
        <v>43818</v>
      </c>
      <c r="M3" s="2"/>
      <c r="N3" s="15" t="s">
        <v>5</v>
      </c>
      <c r="O3" s="16">
        <f>L3+1</f>
        <v>43819</v>
      </c>
      <c r="P3" s="2"/>
      <c r="Q3" s="15" t="s">
        <v>6</v>
      </c>
      <c r="R3" s="16">
        <f>O3+1</f>
        <v>43820</v>
      </c>
      <c r="S3" s="2"/>
      <c r="T3" s="17" t="s">
        <v>7</v>
      </c>
      <c r="U3" s="18">
        <f>R3+1</f>
        <v>43821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52</v>
      </c>
      <c r="D1" s="10"/>
      <c r="E1" s="10"/>
      <c r="F1" s="10"/>
      <c r="G1" s="13" t="str">
        <f>TEXT(L3,"MMMM")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'KW51 DEZEMBER'!U3+1</f>
        <v>43822</v>
      </c>
      <c r="D3" s="2"/>
      <c r="E3" s="15" t="s">
        <v>2</v>
      </c>
      <c r="F3" s="16">
        <f>C3+1</f>
        <v>43823</v>
      </c>
      <c r="G3" s="2"/>
      <c r="H3" s="15" t="s">
        <v>3</v>
      </c>
      <c r="I3" s="16">
        <f>F3+1</f>
        <v>43824</v>
      </c>
      <c r="J3" s="2"/>
      <c r="K3" s="15" t="s">
        <v>4</v>
      </c>
      <c r="L3" s="16">
        <f>I3+1</f>
        <v>43825</v>
      </c>
      <c r="M3" s="2"/>
      <c r="N3" s="15" t="s">
        <v>5</v>
      </c>
      <c r="O3" s="16">
        <f>L3+1</f>
        <v>43826</v>
      </c>
      <c r="P3" s="2"/>
      <c r="Q3" s="15" t="s">
        <v>6</v>
      </c>
      <c r="R3" s="16">
        <f>O3+1</f>
        <v>43827</v>
      </c>
      <c r="S3" s="2"/>
      <c r="T3" s="17" t="s">
        <v>7</v>
      </c>
      <c r="U3" s="18">
        <f>R3+1</f>
        <v>43828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</v>
      </c>
      <c r="D1" s="10"/>
      <c r="E1" s="10"/>
      <c r="F1" s="10"/>
      <c r="G1" s="13" t="str">
        <f>TEXT(L3,"MMMM")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'KW4 JANUAR'!U3+1</f>
        <v>43493</v>
      </c>
      <c r="D3" s="2"/>
      <c r="E3" s="15" t="s">
        <v>2</v>
      </c>
      <c r="F3" s="16">
        <f>C3+1</f>
        <v>43494</v>
      </c>
      <c r="G3" s="2"/>
      <c r="H3" s="15" t="s">
        <v>3</v>
      </c>
      <c r="I3" s="16">
        <f>F3+1</f>
        <v>43495</v>
      </c>
      <c r="J3" s="2"/>
      <c r="K3" s="15" t="s">
        <v>4</v>
      </c>
      <c r="L3" s="16">
        <f>I3+1</f>
        <v>43496</v>
      </c>
      <c r="M3" s="2"/>
      <c r="N3" s="15" t="s">
        <v>5</v>
      </c>
      <c r="O3" s="16">
        <f>L3+1</f>
        <v>43497</v>
      </c>
      <c r="P3" s="2"/>
      <c r="Q3" s="15" t="s">
        <v>6</v>
      </c>
      <c r="R3" s="16">
        <f>O3+1</f>
        <v>43498</v>
      </c>
      <c r="S3" s="2"/>
      <c r="T3" s="17" t="s">
        <v>7</v>
      </c>
      <c r="U3" s="18">
        <f>R3+1</f>
        <v>43499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6</v>
      </c>
      <c r="D1" s="10"/>
      <c r="E1" s="10"/>
      <c r="F1" s="10"/>
      <c r="G1" s="13" t="str">
        <f>TEXT(L3,"MMMM")</f>
        <v>Februar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'KW5 FEBRUAR'!U3+1</f>
        <v>43500</v>
      </c>
      <c r="D3" s="2"/>
      <c r="E3" s="15" t="s">
        <v>2</v>
      </c>
      <c r="F3" s="16">
        <f>C3+1</f>
        <v>43501</v>
      </c>
      <c r="G3" s="2"/>
      <c r="H3" s="15" t="s">
        <v>3</v>
      </c>
      <c r="I3" s="16">
        <f>F3+1</f>
        <v>43502</v>
      </c>
      <c r="J3" s="2"/>
      <c r="K3" s="15" t="s">
        <v>4</v>
      </c>
      <c r="L3" s="16">
        <f>I3+1</f>
        <v>43503</v>
      </c>
      <c r="M3" s="2"/>
      <c r="N3" s="15" t="s">
        <v>5</v>
      </c>
      <c r="O3" s="16">
        <f>L3+1</f>
        <v>43504</v>
      </c>
      <c r="P3" s="2"/>
      <c r="Q3" s="15" t="s">
        <v>6</v>
      </c>
      <c r="R3" s="16">
        <f>O3+1</f>
        <v>43505</v>
      </c>
      <c r="S3" s="2"/>
      <c r="T3" s="17" t="s">
        <v>7</v>
      </c>
      <c r="U3" s="18">
        <f>R3+1</f>
        <v>43506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7</v>
      </c>
      <c r="D1" s="10"/>
      <c r="E1" s="10"/>
      <c r="F1" s="10"/>
      <c r="G1" s="13" t="str">
        <f>TEXT(L3,"MMMM")</f>
        <v>Februar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'KW6 FEBRUAR'!U3+1</f>
        <v>43507</v>
      </c>
      <c r="D3" s="2"/>
      <c r="E3" s="15" t="s">
        <v>2</v>
      </c>
      <c r="F3" s="16">
        <f>C3+1</f>
        <v>43508</v>
      </c>
      <c r="G3" s="2"/>
      <c r="H3" s="15" t="s">
        <v>3</v>
      </c>
      <c r="I3" s="16">
        <f>F3+1</f>
        <v>43509</v>
      </c>
      <c r="J3" s="2"/>
      <c r="K3" s="15" t="s">
        <v>4</v>
      </c>
      <c r="L3" s="16">
        <f>I3+1</f>
        <v>43510</v>
      </c>
      <c r="M3" s="2"/>
      <c r="N3" s="15" t="s">
        <v>5</v>
      </c>
      <c r="O3" s="16">
        <f>L3+1</f>
        <v>43511</v>
      </c>
      <c r="P3" s="2"/>
      <c r="Q3" s="15" t="s">
        <v>6</v>
      </c>
      <c r="R3" s="16">
        <f>O3+1</f>
        <v>43512</v>
      </c>
      <c r="S3" s="2"/>
      <c r="T3" s="17" t="s">
        <v>7</v>
      </c>
      <c r="U3" s="18">
        <f>R3+1</f>
        <v>43513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8</v>
      </c>
      <c r="D1" s="10"/>
      <c r="E1" s="10"/>
      <c r="F1" s="10"/>
      <c r="G1" s="13" t="str">
        <f>TEXT(L3,"MMMM")</f>
        <v>Februar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2019</v>
      </c>
      <c r="U1" s="13"/>
      <c r="V1" s="10"/>
    </row>
    <row r="2" spans="1:22" ht="51" customHeight="1" x14ac:dyDescent="0.2"/>
    <row r="3" spans="1:22" ht="24" customHeight="1" thickBot="1" x14ac:dyDescent="0.25">
      <c r="B3" s="15" t="s">
        <v>1</v>
      </c>
      <c r="C3" s="16">
        <f>'KW7 FEBRUAR'!U3+1</f>
        <v>43514</v>
      </c>
      <c r="D3" s="2"/>
      <c r="E3" s="15" t="s">
        <v>2</v>
      </c>
      <c r="F3" s="16">
        <f>C3+1</f>
        <v>43515</v>
      </c>
      <c r="G3" s="2"/>
      <c r="H3" s="15" t="s">
        <v>3</v>
      </c>
      <c r="I3" s="16">
        <f>F3+1</f>
        <v>43516</v>
      </c>
      <c r="J3" s="2"/>
      <c r="K3" s="15" t="s">
        <v>4</v>
      </c>
      <c r="L3" s="16">
        <f>I3+1</f>
        <v>43517</v>
      </c>
      <c r="M3" s="2"/>
      <c r="N3" s="15" t="s">
        <v>5</v>
      </c>
      <c r="O3" s="16">
        <f>L3+1</f>
        <v>43518</v>
      </c>
      <c r="P3" s="2"/>
      <c r="Q3" s="15" t="s">
        <v>6</v>
      </c>
      <c r="R3" s="16">
        <f>O3+1</f>
        <v>43519</v>
      </c>
      <c r="S3" s="2"/>
      <c r="T3" s="17" t="s">
        <v>7</v>
      </c>
      <c r="U3" s="18">
        <f>R3+1</f>
        <v>43520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2017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Hochformat</dc:title>
  <dc:subject>Kalender</dc:subject>
  <dc:creator>https://schweiz-kalender.ch</dc:creator>
  <cp:keywords/>
  <dc:description>Wochenkalender 2019 Hochformat
https://schweiz-kalender.ch</dc:description>
  <cp:lastModifiedBy>Michael Muther</cp:lastModifiedBy>
  <cp:lastPrinted>2018-12-16T10:34:13Z</cp:lastPrinted>
  <dcterms:created xsi:type="dcterms:W3CDTF">2017-05-29T06:38:58Z</dcterms:created>
  <dcterms:modified xsi:type="dcterms:W3CDTF">2018-12-24T16:02:49Z</dcterms:modified>
  <cp:category>Kalender</cp:category>
</cp:coreProperties>
</file>