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25044EA1-13DD-534E-9CD3-27C33CCDA7FB}" xr6:coauthVersionLast="36" xr6:coauthVersionMax="36" xr10:uidLastSave="{00000000-0000-0000-0000-000000000000}"/>
  <bookViews>
    <workbookView xWindow="280" yWindow="460" windowWidth="28240" windowHeight="16620" xr2:uid="{B66EF65E-FA7F-6C42-AEF8-7F449C5BEF46}"/>
  </bookViews>
  <sheets>
    <sheet name="2021 - Q1" sheetId="1" r:id="rId1"/>
    <sheet name="2021 - Q2" sheetId="3" r:id="rId2"/>
    <sheet name="2021 - Q3" sheetId="4" r:id="rId3"/>
    <sheet name="2021 - Q4" sheetId="5" r:id="rId4"/>
  </sheets>
  <definedNames>
    <definedName name="_xlnm.Print_Area" localSheetId="0">'2021 - Q1'!$A$1:$H$23</definedName>
    <definedName name="_xlnm.Print_Area" localSheetId="1">'2021 - Q2'!$A$1:$H$25</definedName>
    <definedName name="_xlnm.Print_Area" localSheetId="2">'2021 - Q3'!$A$1:$H$25</definedName>
    <definedName name="_xlnm.Print_Area" localSheetId="3">'2021 - Q4'!$A$1:$H$24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E25" i="4"/>
  <c r="D21" i="4"/>
  <c r="C17" i="4"/>
  <c r="H12" i="4"/>
  <c r="G8" i="4"/>
  <c r="D25" i="3"/>
  <c r="A17" i="3"/>
  <c r="H16" i="3"/>
  <c r="B17" i="3" s="1"/>
  <c r="D16" i="3"/>
  <c r="E16" i="3"/>
  <c r="F16" i="3" s="1"/>
  <c r="G16" i="3" s="1"/>
  <c r="C16" i="3"/>
  <c r="B16" i="3"/>
  <c r="A16" i="3"/>
  <c r="A23" i="1"/>
  <c r="D21" i="3" l="1"/>
  <c r="E21" i="3" s="1"/>
  <c r="F21" i="3" s="1"/>
  <c r="G21" i="3" s="1"/>
  <c r="G4" i="5" l="1"/>
  <c r="H4" i="5" s="1"/>
  <c r="A1" i="5" s="1"/>
  <c r="F4" i="4"/>
  <c r="G4" i="4" s="1"/>
  <c r="H4" i="4" s="1"/>
  <c r="A1" i="4" s="1"/>
  <c r="F4" i="3"/>
  <c r="G4" i="3" s="1"/>
  <c r="H4" i="3" s="1"/>
  <c r="A1" i="3" s="1"/>
  <c r="H21" i="3"/>
  <c r="G4" i="1"/>
  <c r="H4" i="1" s="1"/>
  <c r="A1" i="1" l="1"/>
  <c r="A4" i="1"/>
  <c r="B5" i="5"/>
  <c r="C5" i="5" s="1"/>
  <c r="D5" i="5" s="1"/>
  <c r="E5" i="5" s="1"/>
  <c r="F5" i="5" s="1"/>
  <c r="G5" i="5" s="1"/>
  <c r="H5" i="5" s="1"/>
  <c r="A4" i="5"/>
  <c r="A2" i="5"/>
  <c r="B5" i="4"/>
  <c r="C5" i="4" s="1"/>
  <c r="D5" i="4" s="1"/>
  <c r="E5" i="4" s="1"/>
  <c r="F5" i="4" s="1"/>
  <c r="G5" i="4" s="1"/>
  <c r="H5" i="4" s="1"/>
  <c r="A4" i="4"/>
  <c r="A2" i="4"/>
  <c r="A4" i="3"/>
  <c r="B5" i="3"/>
  <c r="C5" i="3" s="1"/>
  <c r="D5" i="3" s="1"/>
  <c r="E5" i="3" s="1"/>
  <c r="F5" i="3" s="1"/>
  <c r="G5" i="3" s="1"/>
  <c r="H5" i="3" s="1"/>
  <c r="A2" i="3"/>
  <c r="A21" i="3"/>
  <c r="A19" i="3"/>
  <c r="B22" i="3"/>
  <c r="C22" i="3" s="1"/>
  <c r="D22" i="3" s="1"/>
  <c r="E22" i="3" s="1"/>
  <c r="F22" i="3" s="1"/>
  <c r="G22" i="3" s="1"/>
  <c r="H22" i="3" s="1"/>
  <c r="A2" i="1"/>
  <c r="B5" i="1"/>
  <c r="C5" i="1" s="1"/>
  <c r="D5" i="1" l="1"/>
  <c r="E5" i="1" s="1"/>
  <c r="F5" i="1" s="1"/>
  <c r="G5" i="1" s="1"/>
  <c r="H5" i="1" s="1"/>
  <c r="A5" i="1" s="1"/>
  <c r="B6" i="5"/>
  <c r="C6" i="5" s="1"/>
  <c r="D6" i="5" s="1"/>
  <c r="E6" i="5" s="1"/>
  <c r="F6" i="5" s="1"/>
  <c r="G6" i="5" s="1"/>
  <c r="H6" i="5" s="1"/>
  <c r="A5" i="5"/>
  <c r="B6" i="4"/>
  <c r="C6" i="4" s="1"/>
  <c r="D6" i="4" s="1"/>
  <c r="E6" i="4" s="1"/>
  <c r="F6" i="4" s="1"/>
  <c r="G6" i="4" s="1"/>
  <c r="H6" i="4" s="1"/>
  <c r="A5" i="4"/>
  <c r="B6" i="3"/>
  <c r="C6" i="3" s="1"/>
  <c r="D6" i="3" s="1"/>
  <c r="E6" i="3" s="1"/>
  <c r="F6" i="3" s="1"/>
  <c r="G6" i="3" s="1"/>
  <c r="H6" i="3" s="1"/>
  <c r="A5" i="3"/>
  <c r="A22" i="3"/>
  <c r="B23" i="3"/>
  <c r="C23" i="3" s="1"/>
  <c r="D23" i="3" s="1"/>
  <c r="E23" i="3" s="1"/>
  <c r="F23" i="3" s="1"/>
  <c r="G23" i="3" s="1"/>
  <c r="H23" i="3" s="1"/>
  <c r="B6" i="1" l="1"/>
  <c r="C6" i="1" s="1"/>
  <c r="D6" i="1" s="1"/>
  <c r="E6" i="1" s="1"/>
  <c r="F6" i="1" s="1"/>
  <c r="G6" i="1" s="1"/>
  <c r="H6" i="1" s="1"/>
  <c r="B7" i="5"/>
  <c r="C7" i="5" s="1"/>
  <c r="D7" i="5" s="1"/>
  <c r="E7" i="5" s="1"/>
  <c r="F7" i="5" s="1"/>
  <c r="G7" i="5" s="1"/>
  <c r="H7" i="5" s="1"/>
  <c r="A6" i="5"/>
  <c r="B7" i="4"/>
  <c r="C7" i="4" s="1"/>
  <c r="D7" i="4" s="1"/>
  <c r="E7" i="4" s="1"/>
  <c r="F7" i="4" s="1"/>
  <c r="G7" i="4" s="1"/>
  <c r="H7" i="4" s="1"/>
  <c r="A6" i="4"/>
  <c r="B24" i="3"/>
  <c r="C24" i="3" s="1"/>
  <c r="D24" i="3" s="1"/>
  <c r="E24" i="3" s="1"/>
  <c r="F24" i="3" s="1"/>
  <c r="G24" i="3" s="1"/>
  <c r="H24" i="3" s="1"/>
  <c r="A23" i="3"/>
  <c r="B7" i="3"/>
  <c r="C7" i="3" s="1"/>
  <c r="D7" i="3" s="1"/>
  <c r="E7" i="3" s="1"/>
  <c r="F7" i="3" s="1"/>
  <c r="G7" i="3" s="1"/>
  <c r="H7" i="3" s="1"/>
  <c r="A6" i="3"/>
  <c r="B7" i="1" l="1"/>
  <c r="C7" i="1" s="1"/>
  <c r="D7" i="1" s="1"/>
  <c r="E7" i="1" s="1"/>
  <c r="F7" i="1" s="1"/>
  <c r="G7" i="1" s="1"/>
  <c r="H7" i="1" s="1"/>
  <c r="A7" i="1" s="1"/>
  <c r="A6" i="1"/>
  <c r="B8" i="5"/>
  <c r="A7" i="5"/>
  <c r="B8" i="4"/>
  <c r="A7" i="4"/>
  <c r="B8" i="3"/>
  <c r="A7" i="3"/>
  <c r="B25" i="3"/>
  <c r="A24" i="3"/>
  <c r="C8" i="5" l="1"/>
  <c r="D8" i="5" s="1"/>
  <c r="E8" i="5" s="1"/>
  <c r="F8" i="5" s="1"/>
  <c r="G8" i="5" s="1"/>
  <c r="A8" i="5"/>
  <c r="C8" i="4"/>
  <c r="D8" i="4" s="1"/>
  <c r="E8" i="4" s="1"/>
  <c r="F8" i="4" s="1"/>
  <c r="A12" i="4" s="1"/>
  <c r="A8" i="4"/>
  <c r="C25" i="3"/>
  <c r="A25" i="3"/>
  <c r="C8" i="3"/>
  <c r="D8" i="3" s="1"/>
  <c r="E8" i="3" s="1"/>
  <c r="F8" i="3" s="1"/>
  <c r="G12" i="3" s="1"/>
  <c r="H12" i="3" s="1"/>
  <c r="A8" i="3"/>
  <c r="B8" i="1"/>
  <c r="C8" i="1" s="1"/>
  <c r="D8" i="1" s="1"/>
  <c r="E8" i="1" s="1"/>
  <c r="F8" i="1" s="1"/>
  <c r="G8" i="1" s="1"/>
  <c r="H8" i="1" s="1"/>
  <c r="B12" i="1" s="1"/>
  <c r="C12" i="1" s="1"/>
  <c r="D12" i="1" s="1"/>
  <c r="E12" i="1" s="1"/>
  <c r="F12" i="1" s="1"/>
  <c r="G12" i="1" s="1"/>
  <c r="H12" i="1" s="1"/>
  <c r="H8" i="5" l="1"/>
  <c r="B12" i="5" s="1"/>
  <c r="C12" i="5" s="1"/>
  <c r="D12" i="5" s="1"/>
  <c r="E12" i="5" s="1"/>
  <c r="F12" i="5" s="1"/>
  <c r="G12" i="5" s="1"/>
  <c r="H12" i="5" s="1"/>
  <c r="A10" i="5" s="1"/>
  <c r="B13" i="4"/>
  <c r="C13" i="4" s="1"/>
  <c r="D13" i="4" s="1"/>
  <c r="E13" i="4" s="1"/>
  <c r="F13" i="4" s="1"/>
  <c r="G13" i="4" s="1"/>
  <c r="H13" i="4" s="1"/>
  <c r="A13" i="4" s="1"/>
  <c r="A10" i="4"/>
  <c r="A12" i="3"/>
  <c r="A10" i="3"/>
  <c r="B13" i="3"/>
  <c r="C13" i="3" s="1"/>
  <c r="D13" i="3" s="1"/>
  <c r="E13" i="3" s="1"/>
  <c r="F13" i="3" s="1"/>
  <c r="G13" i="3" s="1"/>
  <c r="H13" i="3" s="1"/>
  <c r="A8" i="1"/>
  <c r="A12" i="5" l="1"/>
  <c r="B13" i="5"/>
  <c r="C13" i="5" s="1"/>
  <c r="D13" i="5" s="1"/>
  <c r="E13" i="5" s="1"/>
  <c r="F13" i="5" s="1"/>
  <c r="G13" i="5" s="1"/>
  <c r="H13" i="5" s="1"/>
  <c r="A13" i="5" s="1"/>
  <c r="B14" i="4"/>
  <c r="C14" i="4" s="1"/>
  <c r="D14" i="4" s="1"/>
  <c r="E14" i="4" s="1"/>
  <c r="F14" i="4" s="1"/>
  <c r="G14" i="4" s="1"/>
  <c r="H14" i="4" s="1"/>
  <c r="B15" i="4" s="1"/>
  <c r="C15" i="4" s="1"/>
  <c r="D15" i="4" s="1"/>
  <c r="E15" i="4" s="1"/>
  <c r="F15" i="4" s="1"/>
  <c r="G15" i="4" s="1"/>
  <c r="H15" i="4" s="1"/>
  <c r="A13" i="3"/>
  <c r="B14" i="3"/>
  <c r="C14" i="3" s="1"/>
  <c r="D14" i="3" s="1"/>
  <c r="E14" i="3" s="1"/>
  <c r="F14" i="3" s="1"/>
  <c r="G14" i="3" s="1"/>
  <c r="H14" i="3" s="1"/>
  <c r="A12" i="1"/>
  <c r="B13" i="1"/>
  <c r="C13" i="1" s="1"/>
  <c r="D13" i="1" s="1"/>
  <c r="E13" i="1" s="1"/>
  <c r="F13" i="1" s="1"/>
  <c r="G13" i="1" s="1"/>
  <c r="H13" i="1" s="1"/>
  <c r="A10" i="1"/>
  <c r="B14" i="5" l="1"/>
  <c r="C14" i="5" s="1"/>
  <c r="D14" i="5" s="1"/>
  <c r="E14" i="5" s="1"/>
  <c r="F14" i="5" s="1"/>
  <c r="G14" i="5" s="1"/>
  <c r="H14" i="5" s="1"/>
  <c r="A14" i="5" s="1"/>
  <c r="A14" i="4"/>
  <c r="A14" i="3"/>
  <c r="B15" i="3"/>
  <c r="C15" i="3" s="1"/>
  <c r="D15" i="3" s="1"/>
  <c r="E15" i="3" s="1"/>
  <c r="F15" i="3" s="1"/>
  <c r="G15" i="3" s="1"/>
  <c r="H15" i="3" s="1"/>
  <c r="B14" i="1"/>
  <c r="C14" i="1" s="1"/>
  <c r="D14" i="1" s="1"/>
  <c r="E14" i="1" s="1"/>
  <c r="F14" i="1" s="1"/>
  <c r="G14" i="1" s="1"/>
  <c r="H14" i="1" s="1"/>
  <c r="A13" i="1"/>
  <c r="A15" i="4"/>
  <c r="B16" i="4"/>
  <c r="C16" i="4" s="1"/>
  <c r="D16" i="4" s="1"/>
  <c r="E16" i="4" s="1"/>
  <c r="F16" i="4" s="1"/>
  <c r="G16" i="4" s="1"/>
  <c r="H16" i="4" s="1"/>
  <c r="B15" i="5" l="1"/>
  <c r="C15" i="5" s="1"/>
  <c r="D15" i="5" s="1"/>
  <c r="E15" i="5" s="1"/>
  <c r="F15" i="5" s="1"/>
  <c r="G15" i="5" s="1"/>
  <c r="H15" i="5" s="1"/>
  <c r="A15" i="5" s="1"/>
  <c r="B16" i="5"/>
  <c r="A16" i="5" s="1"/>
  <c r="A15" i="3"/>
  <c r="A14" i="1"/>
  <c r="B15" i="1"/>
  <c r="C15" i="1" s="1"/>
  <c r="D15" i="1" s="1"/>
  <c r="E15" i="1" s="1"/>
  <c r="F15" i="1" s="1"/>
  <c r="G15" i="1" s="1"/>
  <c r="H15" i="1" s="1"/>
  <c r="B19" i="1" s="1"/>
  <c r="C19" i="1" s="1"/>
  <c r="D19" i="1" s="1"/>
  <c r="E19" i="1" s="1"/>
  <c r="F19" i="1" s="1"/>
  <c r="G19" i="1" s="1"/>
  <c r="H19" i="1" s="1"/>
  <c r="C16" i="5"/>
  <c r="B17" i="4"/>
  <c r="A17" i="4" s="1"/>
  <c r="A16" i="4"/>
  <c r="A17" i="1" l="1"/>
  <c r="B20" i="1"/>
  <c r="C20" i="1" s="1"/>
  <c r="D20" i="1" s="1"/>
  <c r="E20" i="1" s="1"/>
  <c r="F20" i="1" s="1"/>
  <c r="G20" i="1" s="1"/>
  <c r="H20" i="1" s="1"/>
  <c r="A19" i="1"/>
  <c r="A15" i="1"/>
  <c r="E20" i="5"/>
  <c r="F20" i="5" s="1"/>
  <c r="G20" i="5" s="1"/>
  <c r="H20" i="5" s="1"/>
  <c r="E21" i="4"/>
  <c r="F21" i="4" s="1"/>
  <c r="G21" i="4" s="1"/>
  <c r="H21" i="4" s="1"/>
  <c r="A19" i="4" s="1"/>
  <c r="A20" i="1" l="1"/>
  <c r="B21" i="1"/>
  <c r="C21" i="1" s="1"/>
  <c r="D21" i="1" s="1"/>
  <c r="E21" i="1" s="1"/>
  <c r="F21" i="1" s="1"/>
  <c r="G21" i="1" s="1"/>
  <c r="H21" i="1" s="1"/>
  <c r="B21" i="5"/>
  <c r="C21" i="5" s="1"/>
  <c r="D21" i="5" s="1"/>
  <c r="E21" i="5" s="1"/>
  <c r="F21" i="5" s="1"/>
  <c r="G21" i="5" s="1"/>
  <c r="H21" i="5" s="1"/>
  <c r="A20" i="5"/>
  <c r="A18" i="5"/>
  <c r="A21" i="4"/>
  <c r="B22" i="4"/>
  <c r="C22" i="4" s="1"/>
  <c r="D22" i="4" s="1"/>
  <c r="E22" i="4" s="1"/>
  <c r="F22" i="4" s="1"/>
  <c r="G22" i="4" s="1"/>
  <c r="H22" i="4" s="1"/>
  <c r="B22" i="1" l="1"/>
  <c r="C22" i="1" s="1"/>
  <c r="D22" i="1" s="1"/>
  <c r="E22" i="1" s="1"/>
  <c r="F22" i="1" s="1"/>
  <c r="G22" i="1" s="1"/>
  <c r="H22" i="1" s="1"/>
  <c r="A21" i="1"/>
  <c r="B22" i="5"/>
  <c r="C22" i="5" s="1"/>
  <c r="D22" i="5" s="1"/>
  <c r="E22" i="5" s="1"/>
  <c r="F22" i="5" s="1"/>
  <c r="G22" i="5" s="1"/>
  <c r="H22" i="5" s="1"/>
  <c r="A21" i="5"/>
  <c r="A22" i="4"/>
  <c r="B23" i="4"/>
  <c r="C23" i="4" s="1"/>
  <c r="D23" i="4" s="1"/>
  <c r="E23" i="4" s="1"/>
  <c r="F23" i="4" s="1"/>
  <c r="G23" i="4" s="1"/>
  <c r="H23" i="4" s="1"/>
  <c r="A22" i="1" l="1"/>
  <c r="B23" i="1"/>
  <c r="C23" i="1" s="1"/>
  <c r="D23" i="1" s="1"/>
  <c r="B23" i="5"/>
  <c r="C23" i="5" s="1"/>
  <c r="D23" i="5" s="1"/>
  <c r="E23" i="5" s="1"/>
  <c r="F23" i="5" s="1"/>
  <c r="G23" i="5" s="1"/>
  <c r="H23" i="5" s="1"/>
  <c r="A22" i="5"/>
  <c r="B24" i="4"/>
  <c r="C24" i="4" s="1"/>
  <c r="D24" i="4" s="1"/>
  <c r="E24" i="4" s="1"/>
  <c r="F24" i="4" s="1"/>
  <c r="G24" i="4" s="1"/>
  <c r="H24" i="4" s="1"/>
  <c r="A23" i="4"/>
  <c r="A23" i="5" l="1"/>
  <c r="B24" i="5"/>
  <c r="C24" i="5" s="1"/>
  <c r="D24" i="5" s="1"/>
  <c r="E24" i="5" s="1"/>
  <c r="B25" i="4"/>
  <c r="A24" i="4"/>
  <c r="A24" i="5" l="1"/>
  <c r="F24" i="5"/>
  <c r="C25" i="4"/>
  <c r="D25" i="4" s="1"/>
  <c r="A25" i="4"/>
</calcChain>
</file>

<file path=xl/sharedStrings.xml><?xml version="1.0" encoding="utf-8"?>
<sst xmlns="http://schemas.openxmlformats.org/spreadsheetml/2006/main" count="96" uniqueCount="8">
  <si>
    <t>Montag</t>
  </si>
  <si>
    <t>Dienstag</t>
  </si>
  <si>
    <t>Mittwoch</t>
  </si>
  <si>
    <t>Donnerstag</t>
  </si>
  <si>
    <t>Freitag</t>
  </si>
  <si>
    <t>kw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</si>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</sst>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H35"/>
  <sheetViews>
    <sheetView showGridLines="0" tabSelected="1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7">
        <f>H4</f>
        <v>44199</v>
      </c>
      <c r="B1" s="27"/>
      <c r="C1" s="27"/>
      <c r="D1" s="27"/>
      <c r="E1" s="27"/>
      <c r="F1" s="27"/>
      <c r="G1" s="27"/>
      <c r="H1" s="27"/>
    </row>
    <row r="2" spans="1:8" ht="29" customHeight="1" x14ac:dyDescent="0.2">
      <c r="A2" s="25">
        <f>H4</f>
        <v>44199</v>
      </c>
      <c r="B2" s="25"/>
      <c r="C2" s="25"/>
      <c r="D2" s="25"/>
      <c r="E2" s="25"/>
      <c r="F2" s="25"/>
      <c r="G2" s="25"/>
      <c r="H2" s="25"/>
    </row>
    <row r="3" spans="1:8" ht="24" customHeight="1" x14ac:dyDescent="0.2">
      <c r="A3" s="3" t="s">
        <v>5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6</v>
      </c>
      <c r="H3" s="18" t="s">
        <v>7</v>
      </c>
    </row>
    <row r="4" spans="1:8" s="6" customFormat="1" ht="40" customHeight="1" x14ac:dyDescent="0.2">
      <c r="A4" s="5">
        <f>WEEKNUM(H4,21)</f>
        <v>53</v>
      </c>
      <c r="B4" s="8"/>
      <c r="C4" s="8"/>
      <c r="D4" s="8"/>
      <c r="E4" s="8"/>
      <c r="F4" s="11">
        <v>44197</v>
      </c>
      <c r="G4" s="10">
        <f t="shared" ref="G4:H4" si="0">F4+1</f>
        <v>44198</v>
      </c>
      <c r="H4" s="11">
        <f t="shared" si="0"/>
        <v>44199</v>
      </c>
    </row>
    <row r="5" spans="1:8" s="6" customFormat="1" ht="40" customHeight="1" x14ac:dyDescent="0.2">
      <c r="A5" s="5">
        <f t="shared" ref="A5:A6" si="1">WEEKNUM(H5,21)</f>
        <v>1</v>
      </c>
      <c r="B5" s="9">
        <f>H4+1</f>
        <v>44200</v>
      </c>
      <c r="C5" s="9">
        <f>B5+1</f>
        <v>44201</v>
      </c>
      <c r="D5" s="9">
        <f t="shared" ref="D5:H5" si="2">C5+1</f>
        <v>44202</v>
      </c>
      <c r="E5" s="9">
        <f t="shared" si="2"/>
        <v>44203</v>
      </c>
      <c r="F5" s="9">
        <f t="shared" si="2"/>
        <v>44204</v>
      </c>
      <c r="G5" s="10">
        <f t="shared" si="2"/>
        <v>44205</v>
      </c>
      <c r="H5" s="11">
        <f t="shared" si="2"/>
        <v>44206</v>
      </c>
    </row>
    <row r="6" spans="1:8" s="6" customFormat="1" ht="40" customHeight="1" x14ac:dyDescent="0.2">
      <c r="A6" s="5">
        <f t="shared" si="1"/>
        <v>2</v>
      </c>
      <c r="B6" s="9">
        <f t="shared" ref="B6:B7" si="3">H5+1</f>
        <v>44207</v>
      </c>
      <c r="C6" s="9">
        <f>B6+1</f>
        <v>44208</v>
      </c>
      <c r="D6" s="9">
        <f t="shared" ref="D6:H6" si="4">C6+1</f>
        <v>44209</v>
      </c>
      <c r="E6" s="9">
        <f t="shared" si="4"/>
        <v>44210</v>
      </c>
      <c r="F6" s="9">
        <f t="shared" si="4"/>
        <v>44211</v>
      </c>
      <c r="G6" s="10">
        <f t="shared" si="4"/>
        <v>44212</v>
      </c>
      <c r="H6" s="11">
        <f t="shared" si="4"/>
        <v>44213</v>
      </c>
    </row>
    <row r="7" spans="1:8" s="6" customFormat="1" ht="40" customHeight="1" x14ac:dyDescent="0.2">
      <c r="A7" s="5">
        <f>WEEKNUM(H7,21)</f>
        <v>3</v>
      </c>
      <c r="B7" s="9">
        <f t="shared" si="3"/>
        <v>44214</v>
      </c>
      <c r="C7" s="9">
        <f>B7+1</f>
        <v>44215</v>
      </c>
      <c r="D7" s="9">
        <f t="shared" ref="D7:H8" si="5">C7+1</f>
        <v>44216</v>
      </c>
      <c r="E7" s="9">
        <f t="shared" si="5"/>
        <v>44217</v>
      </c>
      <c r="F7" s="9">
        <f t="shared" si="5"/>
        <v>44218</v>
      </c>
      <c r="G7" s="10">
        <f t="shared" si="5"/>
        <v>44219</v>
      </c>
      <c r="H7" s="11">
        <f t="shared" si="5"/>
        <v>44220</v>
      </c>
    </row>
    <row r="8" spans="1:8" s="6" customFormat="1" ht="40" customHeight="1" x14ac:dyDescent="0.2">
      <c r="A8" s="5">
        <f>WEEKNUM(G8,21)</f>
        <v>4</v>
      </c>
      <c r="B8" s="9">
        <f>H7+1</f>
        <v>44221</v>
      </c>
      <c r="C8" s="9">
        <f>B8+1</f>
        <v>44222</v>
      </c>
      <c r="D8" s="9">
        <f t="shared" ref="D8:G8" si="6">C8+1</f>
        <v>44223</v>
      </c>
      <c r="E8" s="9">
        <f t="shared" si="6"/>
        <v>44224</v>
      </c>
      <c r="F8" s="9">
        <f t="shared" si="6"/>
        <v>44225</v>
      </c>
      <c r="G8" s="10">
        <f t="shared" si="6"/>
        <v>44226</v>
      </c>
      <c r="H8" s="11">
        <f t="shared" si="5"/>
        <v>44227</v>
      </c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6">
        <f>H12</f>
        <v>44234</v>
      </c>
      <c r="B10" s="26"/>
      <c r="C10" s="26"/>
      <c r="D10" s="26"/>
      <c r="E10" s="26"/>
      <c r="F10" s="26"/>
      <c r="G10" s="26"/>
      <c r="H10" s="26"/>
    </row>
    <row r="11" spans="1:8" ht="24" customHeight="1" x14ac:dyDescent="0.2">
      <c r="A11" s="4" t="s">
        <v>5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6</v>
      </c>
      <c r="H11" s="19" t="s">
        <v>7</v>
      </c>
    </row>
    <row r="12" spans="1:8" s="6" customFormat="1" ht="40" customHeight="1" x14ac:dyDescent="0.2">
      <c r="A12" s="7">
        <f>WEEKNUM(H12,21)</f>
        <v>5</v>
      </c>
      <c r="B12" s="14">
        <f>H8+1</f>
        <v>44228</v>
      </c>
      <c r="C12" s="14">
        <f>B12+1</f>
        <v>44229</v>
      </c>
      <c r="D12" s="14">
        <f t="shared" ref="D12:H12" si="7">C12+1</f>
        <v>44230</v>
      </c>
      <c r="E12" s="14">
        <f t="shared" si="7"/>
        <v>44231</v>
      </c>
      <c r="F12" s="14">
        <f t="shared" si="7"/>
        <v>44232</v>
      </c>
      <c r="G12" s="15">
        <f t="shared" si="7"/>
        <v>44233</v>
      </c>
      <c r="H12" s="16">
        <f t="shared" si="7"/>
        <v>44234</v>
      </c>
    </row>
    <row r="13" spans="1:8" s="6" customFormat="1" ht="40" customHeight="1" x14ac:dyDescent="0.2">
      <c r="A13" s="7">
        <f t="shared" ref="A13:A15" si="8">WEEKNUM(H13,2)</f>
        <v>7</v>
      </c>
      <c r="B13" s="14">
        <f>H12+1</f>
        <v>44235</v>
      </c>
      <c r="C13" s="14">
        <f>B13+1</f>
        <v>44236</v>
      </c>
      <c r="D13" s="14">
        <f t="shared" ref="D13:H13" si="9">C13+1</f>
        <v>44237</v>
      </c>
      <c r="E13" s="14">
        <f t="shared" si="9"/>
        <v>44238</v>
      </c>
      <c r="F13" s="14">
        <f t="shared" si="9"/>
        <v>44239</v>
      </c>
      <c r="G13" s="15">
        <f t="shared" si="9"/>
        <v>44240</v>
      </c>
      <c r="H13" s="16">
        <f t="shared" si="9"/>
        <v>44241</v>
      </c>
    </row>
    <row r="14" spans="1:8" s="6" customFormat="1" ht="40" customHeight="1" x14ac:dyDescent="0.2">
      <c r="A14" s="7">
        <f t="shared" si="8"/>
        <v>8</v>
      </c>
      <c r="B14" s="14">
        <f t="shared" ref="B14:B15" si="10">H13+1</f>
        <v>44242</v>
      </c>
      <c r="C14" s="14">
        <f>B14+1</f>
        <v>44243</v>
      </c>
      <c r="D14" s="14">
        <f t="shared" ref="D14:H14" si="11">C14+1</f>
        <v>44244</v>
      </c>
      <c r="E14" s="14">
        <f t="shared" si="11"/>
        <v>44245</v>
      </c>
      <c r="F14" s="14">
        <f t="shared" si="11"/>
        <v>44246</v>
      </c>
      <c r="G14" s="15">
        <f t="shared" si="11"/>
        <v>44247</v>
      </c>
      <c r="H14" s="16">
        <f t="shared" si="11"/>
        <v>44248</v>
      </c>
    </row>
    <row r="15" spans="1:8" s="6" customFormat="1" ht="40" customHeight="1" x14ac:dyDescent="0.2">
      <c r="A15" s="7">
        <f t="shared" si="8"/>
        <v>9</v>
      </c>
      <c r="B15" s="14">
        <f t="shared" si="10"/>
        <v>44249</v>
      </c>
      <c r="C15" s="14">
        <f>B15+1</f>
        <v>44250</v>
      </c>
      <c r="D15" s="14">
        <f t="shared" ref="D15:H15" si="12">C15+1</f>
        <v>44251</v>
      </c>
      <c r="E15" s="14">
        <f t="shared" si="12"/>
        <v>44252</v>
      </c>
      <c r="F15" s="14">
        <f t="shared" si="12"/>
        <v>44253</v>
      </c>
      <c r="G15" s="15">
        <f t="shared" si="12"/>
        <v>44254</v>
      </c>
      <c r="H15" s="16">
        <f t="shared" si="12"/>
        <v>44255</v>
      </c>
    </row>
    <row r="16" spans="1:8" ht="30" customHeight="1" x14ac:dyDescent="0.2">
      <c r="A16" s="3"/>
    </row>
    <row r="17" spans="1:8" ht="29" customHeight="1" x14ac:dyDescent="0.2">
      <c r="A17" s="25">
        <f>H19</f>
        <v>44262</v>
      </c>
      <c r="B17" s="25"/>
      <c r="C17" s="25"/>
      <c r="D17" s="25"/>
      <c r="E17" s="25"/>
      <c r="F17" s="25"/>
      <c r="G17" s="25"/>
      <c r="H17" s="25"/>
    </row>
    <row r="18" spans="1:8" ht="24" customHeight="1" x14ac:dyDescent="0.2">
      <c r="A18" s="3" t="s">
        <v>5</v>
      </c>
      <c r="B18" s="18" t="s">
        <v>0</v>
      </c>
      <c r="C18" s="18" t="s">
        <v>1</v>
      </c>
      <c r="D18" s="18" t="s">
        <v>2</v>
      </c>
      <c r="E18" s="18" t="s">
        <v>3</v>
      </c>
      <c r="F18" s="18" t="s">
        <v>4</v>
      </c>
      <c r="G18" s="18" t="s">
        <v>6</v>
      </c>
      <c r="H18" s="18" t="s">
        <v>7</v>
      </c>
    </row>
    <row r="19" spans="1:8" s="6" customFormat="1" ht="40" customHeight="1" x14ac:dyDescent="0.2">
      <c r="A19" s="5">
        <f>WEEKNUM(H19,2)</f>
        <v>10</v>
      </c>
      <c r="B19" s="9">
        <f>H15+1</f>
        <v>44256</v>
      </c>
      <c r="C19" s="9">
        <f>B19+1</f>
        <v>44257</v>
      </c>
      <c r="D19" s="9">
        <f t="shared" ref="D19:H19" si="13">C19+1</f>
        <v>44258</v>
      </c>
      <c r="E19" s="9">
        <f t="shared" si="13"/>
        <v>44259</v>
      </c>
      <c r="F19" s="9">
        <f t="shared" si="13"/>
        <v>44260</v>
      </c>
      <c r="G19" s="10">
        <f t="shared" si="13"/>
        <v>44261</v>
      </c>
      <c r="H19" s="11">
        <f t="shared" si="13"/>
        <v>44262</v>
      </c>
    </row>
    <row r="20" spans="1:8" s="6" customFormat="1" ht="40" customHeight="1" x14ac:dyDescent="0.2">
      <c r="A20" s="5">
        <f t="shared" ref="A20:A23" si="14">WEEKNUM(H20,2)</f>
        <v>11</v>
      </c>
      <c r="B20" s="9">
        <f>H19+1</f>
        <v>44263</v>
      </c>
      <c r="C20" s="9">
        <f>B20+1</f>
        <v>44264</v>
      </c>
      <c r="D20" s="9">
        <f t="shared" ref="D20:H20" si="15">C20+1</f>
        <v>44265</v>
      </c>
      <c r="E20" s="9">
        <f t="shared" si="15"/>
        <v>44266</v>
      </c>
      <c r="F20" s="9">
        <f t="shared" si="15"/>
        <v>44267</v>
      </c>
      <c r="G20" s="10">
        <f t="shared" si="15"/>
        <v>44268</v>
      </c>
      <c r="H20" s="11">
        <f t="shared" si="15"/>
        <v>44269</v>
      </c>
    </row>
    <row r="21" spans="1:8" s="6" customFormat="1" ht="40" customHeight="1" x14ac:dyDescent="0.2">
      <c r="A21" s="5">
        <f t="shared" si="14"/>
        <v>12</v>
      </c>
      <c r="B21" s="9">
        <f t="shared" ref="B21:B22" si="16">H20+1</f>
        <v>44270</v>
      </c>
      <c r="C21" s="9">
        <f>B21+1</f>
        <v>44271</v>
      </c>
      <c r="D21" s="9">
        <f t="shared" ref="D21:H21" si="17">C21+1</f>
        <v>44272</v>
      </c>
      <c r="E21" s="9">
        <f t="shared" si="17"/>
        <v>44273</v>
      </c>
      <c r="F21" s="9">
        <f t="shared" si="17"/>
        <v>44274</v>
      </c>
      <c r="G21" s="10">
        <f t="shared" si="17"/>
        <v>44275</v>
      </c>
      <c r="H21" s="11">
        <f t="shared" si="17"/>
        <v>44276</v>
      </c>
    </row>
    <row r="22" spans="1:8" s="6" customFormat="1" ht="40" customHeight="1" x14ac:dyDescent="0.2">
      <c r="A22" s="5">
        <f t="shared" si="14"/>
        <v>13</v>
      </c>
      <c r="B22" s="9">
        <f t="shared" si="16"/>
        <v>44277</v>
      </c>
      <c r="C22" s="9">
        <f>B22+1</f>
        <v>44278</v>
      </c>
      <c r="D22" s="9">
        <f t="shared" ref="D22:H22" si="18">C22+1</f>
        <v>44279</v>
      </c>
      <c r="E22" s="9">
        <f t="shared" si="18"/>
        <v>44280</v>
      </c>
      <c r="F22" s="9">
        <f t="shared" si="18"/>
        <v>44281</v>
      </c>
      <c r="G22" s="10">
        <f t="shared" si="18"/>
        <v>44282</v>
      </c>
      <c r="H22" s="11">
        <f t="shared" si="18"/>
        <v>44283</v>
      </c>
    </row>
    <row r="23" spans="1:8" s="6" customFormat="1" ht="40" customHeight="1" x14ac:dyDescent="0.2">
      <c r="A23" s="5">
        <f>WEEKNUM(B23,2)</f>
        <v>14</v>
      </c>
      <c r="B23" s="9">
        <f>H22+1</f>
        <v>44284</v>
      </c>
      <c r="C23" s="9">
        <f>B23+1</f>
        <v>44285</v>
      </c>
      <c r="D23" s="9">
        <f t="shared" ref="D23:H23" si="19">C23+1</f>
        <v>44286</v>
      </c>
      <c r="E23" s="8"/>
      <c r="F23" s="8"/>
      <c r="G23" s="8"/>
      <c r="H23" s="8"/>
    </row>
    <row r="24" spans="1:8" x14ac:dyDescent="0.2">
      <c r="A24" s="3"/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</sheetData>
  <mergeCells count="4">
    <mergeCell ref="A2:H2"/>
    <mergeCell ref="A10:H10"/>
    <mergeCell ref="A17:H17"/>
    <mergeCell ref="A1:H1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H37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7">
        <f>H4</f>
        <v>44290</v>
      </c>
      <c r="B1" s="27"/>
      <c r="C1" s="27"/>
      <c r="D1" s="27"/>
      <c r="E1" s="27"/>
      <c r="F1" s="27"/>
      <c r="G1" s="27"/>
      <c r="H1" s="27"/>
    </row>
    <row r="2" spans="1:8" ht="29" customHeight="1" x14ac:dyDescent="0.2">
      <c r="A2" s="25">
        <f>H4</f>
        <v>44290</v>
      </c>
      <c r="B2" s="25"/>
      <c r="C2" s="25"/>
      <c r="D2" s="25"/>
      <c r="E2" s="25"/>
      <c r="F2" s="25"/>
      <c r="G2" s="25"/>
      <c r="H2" s="25"/>
    </row>
    <row r="3" spans="1:8" ht="24" customHeight="1" x14ac:dyDescent="0.2">
      <c r="A3" s="3" t="s">
        <v>5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6</v>
      </c>
      <c r="H3" s="18" t="s">
        <v>7</v>
      </c>
    </row>
    <row r="4" spans="1:8" s="6" customFormat="1" ht="40" customHeight="1" x14ac:dyDescent="0.2">
      <c r="A4" s="5">
        <f>WEEKNUM(H4,2)</f>
        <v>14</v>
      </c>
      <c r="B4" s="17"/>
      <c r="C4" s="17"/>
      <c r="D4" s="17"/>
      <c r="E4" s="9">
        <v>44287</v>
      </c>
      <c r="F4" s="11">
        <f t="shared" ref="F4:H4" si="0">E4+1</f>
        <v>44288</v>
      </c>
      <c r="G4" s="10">
        <f t="shared" si="0"/>
        <v>44289</v>
      </c>
      <c r="H4" s="11">
        <f t="shared" si="0"/>
        <v>44290</v>
      </c>
    </row>
    <row r="5" spans="1:8" s="6" customFormat="1" ht="40" customHeight="1" x14ac:dyDescent="0.2">
      <c r="A5" s="5">
        <f t="shared" ref="A5:A7" si="1">WEEKNUM(H5,2)</f>
        <v>15</v>
      </c>
      <c r="B5" s="11">
        <f>H4+1</f>
        <v>44291</v>
      </c>
      <c r="C5" s="9">
        <f>B5+1</f>
        <v>44292</v>
      </c>
      <c r="D5" s="9">
        <f t="shared" ref="D5:H8" si="2">C5+1</f>
        <v>44293</v>
      </c>
      <c r="E5" s="9">
        <f t="shared" si="2"/>
        <v>44294</v>
      </c>
      <c r="F5" s="29">
        <f t="shared" si="2"/>
        <v>44295</v>
      </c>
      <c r="G5" s="10">
        <f t="shared" si="2"/>
        <v>44296</v>
      </c>
      <c r="H5" s="11">
        <f t="shared" si="2"/>
        <v>44297</v>
      </c>
    </row>
    <row r="6" spans="1:8" s="6" customFormat="1" ht="40" customHeight="1" x14ac:dyDescent="0.2">
      <c r="A6" s="5">
        <f t="shared" si="1"/>
        <v>16</v>
      </c>
      <c r="B6" s="29">
        <f t="shared" ref="B6:B7" si="3">H5+1</f>
        <v>44298</v>
      </c>
      <c r="C6" s="9">
        <f>B6+1</f>
        <v>44299</v>
      </c>
      <c r="D6" s="9">
        <f t="shared" si="2"/>
        <v>44300</v>
      </c>
      <c r="E6" s="9">
        <f t="shared" si="2"/>
        <v>44301</v>
      </c>
      <c r="F6" s="9">
        <f t="shared" si="2"/>
        <v>44302</v>
      </c>
      <c r="G6" s="10">
        <f t="shared" si="2"/>
        <v>44303</v>
      </c>
      <c r="H6" s="11">
        <f t="shared" si="2"/>
        <v>44304</v>
      </c>
    </row>
    <row r="7" spans="1:8" s="6" customFormat="1" ht="40" customHeight="1" x14ac:dyDescent="0.2">
      <c r="A7" s="5">
        <f t="shared" si="1"/>
        <v>17</v>
      </c>
      <c r="B7" s="9">
        <f t="shared" si="3"/>
        <v>44305</v>
      </c>
      <c r="C7" s="9">
        <f>B7+1</f>
        <v>44306</v>
      </c>
      <c r="D7" s="9">
        <f t="shared" si="2"/>
        <v>44307</v>
      </c>
      <c r="E7" s="9">
        <f t="shared" si="2"/>
        <v>44308</v>
      </c>
      <c r="F7" s="9">
        <f t="shared" si="2"/>
        <v>44309</v>
      </c>
      <c r="G7" s="10">
        <f t="shared" si="2"/>
        <v>44310</v>
      </c>
      <c r="H7" s="11">
        <f t="shared" si="2"/>
        <v>44311</v>
      </c>
    </row>
    <row r="8" spans="1:8" s="6" customFormat="1" ht="40" customHeight="1" x14ac:dyDescent="0.2">
      <c r="A8" s="5">
        <f>WEEKNUM(B8,2)</f>
        <v>18</v>
      </c>
      <c r="B8" s="9">
        <f>H7+1</f>
        <v>44312</v>
      </c>
      <c r="C8" s="9">
        <f>B8+1</f>
        <v>44313</v>
      </c>
      <c r="D8" s="9">
        <f t="shared" si="2"/>
        <v>44314</v>
      </c>
      <c r="E8" s="9">
        <f t="shared" si="2"/>
        <v>44315</v>
      </c>
      <c r="F8" s="9">
        <f t="shared" si="2"/>
        <v>44316</v>
      </c>
      <c r="G8" s="20"/>
      <c r="H8" s="21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6">
        <f>H12</f>
        <v>44318</v>
      </c>
      <c r="B10" s="26"/>
      <c r="C10" s="26"/>
      <c r="D10" s="26"/>
      <c r="E10" s="26"/>
      <c r="F10" s="26"/>
      <c r="G10" s="26"/>
      <c r="H10" s="26"/>
    </row>
    <row r="11" spans="1:8" ht="24" customHeight="1" x14ac:dyDescent="0.2">
      <c r="A11" s="4" t="s">
        <v>5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6</v>
      </c>
      <c r="H11" s="19" t="s">
        <v>7</v>
      </c>
    </row>
    <row r="12" spans="1:8" s="6" customFormat="1" ht="40" customHeight="1" x14ac:dyDescent="0.2">
      <c r="A12" s="7">
        <f>WEEKNUM(H12,2)</f>
        <v>18</v>
      </c>
      <c r="B12" s="12"/>
      <c r="C12" s="13"/>
      <c r="D12" s="13"/>
      <c r="E12" s="13"/>
      <c r="F12" s="13"/>
      <c r="G12" s="16">
        <f>F8+1</f>
        <v>44317</v>
      </c>
      <c r="H12" s="16">
        <f t="shared" ref="H12" si="4">G12+1</f>
        <v>44318</v>
      </c>
    </row>
    <row r="13" spans="1:8" s="6" customFormat="1" ht="40" customHeight="1" x14ac:dyDescent="0.2">
      <c r="A13" s="7">
        <f t="shared" ref="A13:A17" si="5">WEEKNUM(H13,2)</f>
        <v>19</v>
      </c>
      <c r="B13" s="14">
        <f>H12+1</f>
        <v>44319</v>
      </c>
      <c r="C13" s="14">
        <f>B13+1</f>
        <v>44320</v>
      </c>
      <c r="D13" s="14">
        <f t="shared" ref="D13:H17" si="6">C13+1</f>
        <v>44321</v>
      </c>
      <c r="E13" s="14">
        <f t="shared" si="6"/>
        <v>44322</v>
      </c>
      <c r="F13" s="14">
        <f t="shared" si="6"/>
        <v>44323</v>
      </c>
      <c r="G13" s="15">
        <f t="shared" si="6"/>
        <v>44324</v>
      </c>
      <c r="H13" s="16">
        <f t="shared" si="6"/>
        <v>44325</v>
      </c>
    </row>
    <row r="14" spans="1:8" s="6" customFormat="1" ht="40" customHeight="1" x14ac:dyDescent="0.2">
      <c r="A14" s="7">
        <f t="shared" si="5"/>
        <v>20</v>
      </c>
      <c r="B14" s="14">
        <f t="shared" ref="B14:B15" si="7">H13+1</f>
        <v>44326</v>
      </c>
      <c r="C14" s="14">
        <f>B14+1</f>
        <v>44327</v>
      </c>
      <c r="D14" s="14">
        <f t="shared" si="6"/>
        <v>44328</v>
      </c>
      <c r="E14" s="16">
        <f t="shared" si="6"/>
        <v>44329</v>
      </c>
      <c r="F14" s="14">
        <f t="shared" si="6"/>
        <v>44330</v>
      </c>
      <c r="G14" s="15">
        <f t="shared" si="6"/>
        <v>44331</v>
      </c>
      <c r="H14" s="16">
        <f t="shared" si="6"/>
        <v>44332</v>
      </c>
    </row>
    <row r="15" spans="1:8" s="6" customFormat="1" ht="40" customHeight="1" x14ac:dyDescent="0.2">
      <c r="A15" s="7">
        <f t="shared" si="5"/>
        <v>21</v>
      </c>
      <c r="B15" s="14">
        <f t="shared" si="7"/>
        <v>44333</v>
      </c>
      <c r="C15" s="14">
        <f>B15+1</f>
        <v>44334</v>
      </c>
      <c r="D15" s="14">
        <f t="shared" si="6"/>
        <v>44335</v>
      </c>
      <c r="E15" s="28">
        <f t="shared" si="6"/>
        <v>44336</v>
      </c>
      <c r="F15" s="14">
        <f t="shared" si="6"/>
        <v>44337</v>
      </c>
      <c r="G15" s="15">
        <f t="shared" si="6"/>
        <v>44338</v>
      </c>
      <c r="H15" s="16">
        <f t="shared" si="6"/>
        <v>44339</v>
      </c>
    </row>
    <row r="16" spans="1:8" s="6" customFormat="1" ht="40" customHeight="1" x14ac:dyDescent="0.2">
      <c r="A16" s="7">
        <f t="shared" si="5"/>
        <v>22</v>
      </c>
      <c r="B16" s="16">
        <f>H15+1</f>
        <v>44340</v>
      </c>
      <c r="C16" s="14">
        <f>B16+1</f>
        <v>44341</v>
      </c>
      <c r="D16" s="14">
        <f t="shared" si="6"/>
        <v>44342</v>
      </c>
      <c r="E16" s="14">
        <f t="shared" si="6"/>
        <v>44343</v>
      </c>
      <c r="F16" s="14">
        <f t="shared" si="6"/>
        <v>44344</v>
      </c>
      <c r="G16" s="15">
        <f t="shared" si="6"/>
        <v>44345</v>
      </c>
      <c r="H16" s="16">
        <f t="shared" si="6"/>
        <v>44346</v>
      </c>
    </row>
    <row r="17" spans="1:8" s="6" customFormat="1" ht="40" customHeight="1" x14ac:dyDescent="0.2">
      <c r="A17" s="7">
        <f>WEEKNUM(B17,2)</f>
        <v>23</v>
      </c>
      <c r="B17" s="14">
        <f>H16+1</f>
        <v>44347</v>
      </c>
      <c r="C17" s="12"/>
      <c r="D17" s="12"/>
      <c r="E17" s="12"/>
      <c r="F17" s="12"/>
      <c r="G17" s="12"/>
      <c r="H17" s="12"/>
    </row>
    <row r="18" spans="1:8" ht="30" customHeight="1" x14ac:dyDescent="0.2">
      <c r="A18" s="3"/>
    </row>
    <row r="19" spans="1:8" ht="29" customHeight="1" x14ac:dyDescent="0.2">
      <c r="A19" s="25">
        <f>H21</f>
        <v>44353</v>
      </c>
      <c r="B19" s="25"/>
      <c r="C19" s="25"/>
      <c r="D19" s="25"/>
      <c r="E19" s="25"/>
      <c r="F19" s="25"/>
      <c r="G19" s="25"/>
      <c r="H19" s="25"/>
    </row>
    <row r="20" spans="1:8" ht="24" customHeight="1" x14ac:dyDescent="0.2">
      <c r="A20" s="3" t="s">
        <v>5</v>
      </c>
      <c r="B20" s="18" t="s">
        <v>0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6</v>
      </c>
      <c r="H20" s="18" t="s">
        <v>7</v>
      </c>
    </row>
    <row r="21" spans="1:8" s="6" customFormat="1" ht="40" customHeight="1" x14ac:dyDescent="0.2">
      <c r="A21" s="5">
        <f>WEEKNUM(H21,2)</f>
        <v>23</v>
      </c>
      <c r="B21" s="17"/>
      <c r="C21" s="9">
        <v>44348</v>
      </c>
      <c r="D21" s="9">
        <f t="shared" ref="D21:G21" si="8">C21+1</f>
        <v>44349</v>
      </c>
      <c r="E21" s="11">
        <f t="shared" si="8"/>
        <v>44350</v>
      </c>
      <c r="F21" s="9">
        <f t="shared" si="8"/>
        <v>44351</v>
      </c>
      <c r="G21" s="10">
        <f t="shared" si="8"/>
        <v>44352</v>
      </c>
      <c r="H21" s="11">
        <f t="shared" ref="H21" si="9">G21+1</f>
        <v>44353</v>
      </c>
    </row>
    <row r="22" spans="1:8" s="6" customFormat="1" ht="40" customHeight="1" x14ac:dyDescent="0.2">
      <c r="A22" s="5">
        <f t="shared" ref="A22:A24" si="10">WEEKNUM(H22,2)</f>
        <v>24</v>
      </c>
      <c r="B22" s="9">
        <f>H21+1</f>
        <v>44354</v>
      </c>
      <c r="C22" s="9">
        <f>B22+1</f>
        <v>44355</v>
      </c>
      <c r="D22" s="9">
        <f t="shared" ref="D22:H24" si="11">C22+1</f>
        <v>44356</v>
      </c>
      <c r="E22" s="29">
        <f t="shared" si="11"/>
        <v>44357</v>
      </c>
      <c r="F22" s="9">
        <f t="shared" si="11"/>
        <v>44358</v>
      </c>
      <c r="G22" s="10">
        <f t="shared" si="11"/>
        <v>44359</v>
      </c>
      <c r="H22" s="11">
        <f t="shared" si="11"/>
        <v>44360</v>
      </c>
    </row>
    <row r="23" spans="1:8" s="6" customFormat="1" ht="40" customHeight="1" x14ac:dyDescent="0.2">
      <c r="A23" s="5">
        <f t="shared" si="10"/>
        <v>25</v>
      </c>
      <c r="B23" s="9">
        <f t="shared" ref="B23:B24" si="12">H22+1</f>
        <v>44361</v>
      </c>
      <c r="C23" s="9">
        <f>B23+1</f>
        <v>44362</v>
      </c>
      <c r="D23" s="9">
        <f t="shared" si="11"/>
        <v>44363</v>
      </c>
      <c r="E23" s="9">
        <f t="shared" si="11"/>
        <v>44364</v>
      </c>
      <c r="F23" s="9">
        <f t="shared" si="11"/>
        <v>44365</v>
      </c>
      <c r="G23" s="10">
        <f t="shared" si="11"/>
        <v>44366</v>
      </c>
      <c r="H23" s="11">
        <f t="shared" si="11"/>
        <v>44367</v>
      </c>
    </row>
    <row r="24" spans="1:8" s="6" customFormat="1" ht="40" customHeight="1" x14ac:dyDescent="0.2">
      <c r="A24" s="5">
        <f t="shared" si="10"/>
        <v>26</v>
      </c>
      <c r="B24" s="9">
        <f t="shared" si="12"/>
        <v>44368</v>
      </c>
      <c r="C24" s="9">
        <f>B24+1</f>
        <v>44369</v>
      </c>
      <c r="D24" s="9">
        <f t="shared" si="11"/>
        <v>44370</v>
      </c>
      <c r="E24" s="9">
        <f t="shared" si="11"/>
        <v>44371</v>
      </c>
      <c r="F24" s="9">
        <f t="shared" si="11"/>
        <v>44372</v>
      </c>
      <c r="G24" s="10">
        <f t="shared" si="11"/>
        <v>44373</v>
      </c>
      <c r="H24" s="11">
        <f t="shared" si="11"/>
        <v>44374</v>
      </c>
    </row>
    <row r="25" spans="1:8" s="6" customFormat="1" ht="40" customHeight="1" x14ac:dyDescent="0.2">
      <c r="A25" s="5">
        <f>WEEKNUM(B25,2)</f>
        <v>27</v>
      </c>
      <c r="B25" s="9">
        <f>H24+1</f>
        <v>44375</v>
      </c>
      <c r="C25" s="9">
        <f>B25+1</f>
        <v>44376</v>
      </c>
      <c r="D25" s="9">
        <f>C25+1</f>
        <v>44377</v>
      </c>
      <c r="E25" s="17"/>
      <c r="F25" s="17"/>
      <c r="G25" s="20"/>
      <c r="H25" s="21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mergeCells count="4">
    <mergeCell ref="A1:H1"/>
    <mergeCell ref="A2:H2"/>
    <mergeCell ref="A10:H10"/>
    <mergeCell ref="A19:H19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H36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7">
        <f>H4</f>
        <v>44381</v>
      </c>
      <c r="B1" s="27"/>
      <c r="C1" s="27"/>
      <c r="D1" s="27"/>
      <c r="E1" s="27"/>
      <c r="F1" s="27"/>
      <c r="G1" s="27"/>
      <c r="H1" s="27"/>
    </row>
    <row r="2" spans="1:8" ht="29" customHeight="1" x14ac:dyDescent="0.2">
      <c r="A2" s="25">
        <f>H4</f>
        <v>44381</v>
      </c>
      <c r="B2" s="25"/>
      <c r="C2" s="25"/>
      <c r="D2" s="25"/>
      <c r="E2" s="25"/>
      <c r="F2" s="25"/>
      <c r="G2" s="25"/>
      <c r="H2" s="25"/>
    </row>
    <row r="3" spans="1:8" ht="24" customHeight="1" x14ac:dyDescent="0.2">
      <c r="A3" s="3" t="s">
        <v>5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6</v>
      </c>
      <c r="H3" s="18" t="s">
        <v>7</v>
      </c>
    </row>
    <row r="4" spans="1:8" s="6" customFormat="1" ht="40" customHeight="1" x14ac:dyDescent="0.2">
      <c r="A4" s="5">
        <f>WEEKNUM(H4,2)</f>
        <v>27</v>
      </c>
      <c r="B4" s="17"/>
      <c r="C4" s="17"/>
      <c r="D4" s="17"/>
      <c r="E4" s="9">
        <v>44378</v>
      </c>
      <c r="F4" s="9">
        <f t="shared" ref="E4:H4" si="0">E4+1</f>
        <v>44379</v>
      </c>
      <c r="G4" s="10">
        <f t="shared" si="0"/>
        <v>44380</v>
      </c>
      <c r="H4" s="11">
        <f t="shared" si="0"/>
        <v>44381</v>
      </c>
    </row>
    <row r="5" spans="1:8" s="6" customFormat="1" ht="40" customHeight="1" x14ac:dyDescent="0.2">
      <c r="A5" s="5">
        <f t="shared" ref="A5:A7" si="1">WEEKNUM(H5,2)</f>
        <v>28</v>
      </c>
      <c r="B5" s="9">
        <f>H4+1</f>
        <v>44382</v>
      </c>
      <c r="C5" s="9">
        <f>B5+1</f>
        <v>44383</v>
      </c>
      <c r="D5" s="9">
        <f t="shared" ref="D5:H8" si="2">C5+1</f>
        <v>44384</v>
      </c>
      <c r="E5" s="9">
        <f t="shared" si="2"/>
        <v>44385</v>
      </c>
      <c r="F5" s="9">
        <f t="shared" si="2"/>
        <v>44386</v>
      </c>
      <c r="G5" s="10">
        <f t="shared" si="2"/>
        <v>44387</v>
      </c>
      <c r="H5" s="11">
        <f t="shared" si="2"/>
        <v>44388</v>
      </c>
    </row>
    <row r="6" spans="1:8" s="6" customFormat="1" ht="40" customHeight="1" x14ac:dyDescent="0.2">
      <c r="A6" s="5">
        <f t="shared" si="1"/>
        <v>29</v>
      </c>
      <c r="B6" s="9">
        <f t="shared" ref="B6:B7" si="3">H5+1</f>
        <v>44389</v>
      </c>
      <c r="C6" s="9">
        <f>B6+1</f>
        <v>44390</v>
      </c>
      <c r="D6" s="9">
        <f t="shared" si="2"/>
        <v>44391</v>
      </c>
      <c r="E6" s="9">
        <f t="shared" si="2"/>
        <v>44392</v>
      </c>
      <c r="F6" s="9">
        <f t="shared" si="2"/>
        <v>44393</v>
      </c>
      <c r="G6" s="10">
        <f t="shared" si="2"/>
        <v>44394</v>
      </c>
      <c r="H6" s="11">
        <f t="shared" si="2"/>
        <v>44395</v>
      </c>
    </row>
    <row r="7" spans="1:8" s="6" customFormat="1" ht="40" customHeight="1" x14ac:dyDescent="0.2">
      <c r="A7" s="5">
        <f t="shared" si="1"/>
        <v>30</v>
      </c>
      <c r="B7" s="9">
        <f t="shared" si="3"/>
        <v>44396</v>
      </c>
      <c r="C7" s="9">
        <f>B7+1</f>
        <v>44397</v>
      </c>
      <c r="D7" s="9">
        <f t="shared" si="2"/>
        <v>44398</v>
      </c>
      <c r="E7" s="9">
        <f t="shared" si="2"/>
        <v>44399</v>
      </c>
      <c r="F7" s="9">
        <f t="shared" si="2"/>
        <v>44400</v>
      </c>
      <c r="G7" s="10">
        <f t="shared" si="2"/>
        <v>44401</v>
      </c>
      <c r="H7" s="11">
        <f t="shared" si="2"/>
        <v>44402</v>
      </c>
    </row>
    <row r="8" spans="1:8" s="6" customFormat="1" ht="40" customHeight="1" x14ac:dyDescent="0.2">
      <c r="A8" s="5">
        <f>WEEKNUM(B8,2)</f>
        <v>31</v>
      </c>
      <c r="B8" s="9">
        <f>H7+1</f>
        <v>44403</v>
      </c>
      <c r="C8" s="9">
        <f>B8+1</f>
        <v>44404</v>
      </c>
      <c r="D8" s="9">
        <f>C8+1</f>
        <v>44405</v>
      </c>
      <c r="E8" s="9">
        <f t="shared" si="2"/>
        <v>44406</v>
      </c>
      <c r="F8" s="9">
        <f t="shared" si="2"/>
        <v>44407</v>
      </c>
      <c r="G8" s="10">
        <f t="shared" si="2"/>
        <v>44408</v>
      </c>
      <c r="H8" s="21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6">
        <f>H12</f>
        <v>44409</v>
      </c>
      <c r="B10" s="26"/>
      <c r="C10" s="26"/>
      <c r="D10" s="26"/>
      <c r="E10" s="26"/>
      <c r="F10" s="26"/>
      <c r="G10" s="26"/>
      <c r="H10" s="26"/>
    </row>
    <row r="11" spans="1:8" ht="24" customHeight="1" x14ac:dyDescent="0.2">
      <c r="A11" s="4" t="s">
        <v>5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6</v>
      </c>
      <c r="H11" s="19" t="s">
        <v>7</v>
      </c>
    </row>
    <row r="12" spans="1:8" s="6" customFormat="1" ht="40" customHeight="1" x14ac:dyDescent="0.2">
      <c r="A12" s="7">
        <f>WEEKNUM(H12,2)</f>
        <v>31</v>
      </c>
      <c r="B12" s="12"/>
      <c r="C12" s="13"/>
      <c r="D12" s="13"/>
      <c r="E12" s="13"/>
      <c r="F12" s="13"/>
      <c r="G12" s="13"/>
      <c r="H12" s="16">
        <f>G8+1</f>
        <v>44409</v>
      </c>
    </row>
    <row r="13" spans="1:8" s="6" customFormat="1" ht="40" customHeight="1" x14ac:dyDescent="0.2">
      <c r="A13" s="7">
        <f t="shared" ref="A13:A16" si="4">WEEKNUM(H13,2)</f>
        <v>32</v>
      </c>
      <c r="B13" s="14">
        <f>H12+1</f>
        <v>44410</v>
      </c>
      <c r="C13" s="14">
        <f>B13+1</f>
        <v>44411</v>
      </c>
      <c r="D13" s="14">
        <f t="shared" ref="D13:H17" si="5">C13+1</f>
        <v>44412</v>
      </c>
      <c r="E13" s="14">
        <f t="shared" si="5"/>
        <v>44413</v>
      </c>
      <c r="F13" s="14">
        <f t="shared" si="5"/>
        <v>44414</v>
      </c>
      <c r="G13" s="15">
        <f t="shared" si="5"/>
        <v>44415</v>
      </c>
      <c r="H13" s="16">
        <f t="shared" si="5"/>
        <v>44416</v>
      </c>
    </row>
    <row r="14" spans="1:8" s="6" customFormat="1" ht="40" customHeight="1" x14ac:dyDescent="0.2">
      <c r="A14" s="7">
        <f t="shared" si="4"/>
        <v>33</v>
      </c>
      <c r="B14" s="14">
        <f t="shared" ref="B14:B15" si="6">H13+1</f>
        <v>44417</v>
      </c>
      <c r="C14" s="14">
        <f>B14+1</f>
        <v>44418</v>
      </c>
      <c r="D14" s="14">
        <f t="shared" si="5"/>
        <v>44419</v>
      </c>
      <c r="E14" s="14">
        <f t="shared" si="5"/>
        <v>44420</v>
      </c>
      <c r="F14" s="14">
        <f t="shared" si="5"/>
        <v>44421</v>
      </c>
      <c r="G14" s="15">
        <f t="shared" si="5"/>
        <v>44422</v>
      </c>
      <c r="H14" s="16">
        <f t="shared" si="5"/>
        <v>44423</v>
      </c>
    </row>
    <row r="15" spans="1:8" s="6" customFormat="1" ht="40" customHeight="1" x14ac:dyDescent="0.2">
      <c r="A15" s="7">
        <f t="shared" si="4"/>
        <v>34</v>
      </c>
      <c r="B15" s="14">
        <f t="shared" si="6"/>
        <v>44424</v>
      </c>
      <c r="C15" s="14">
        <f>B15+1</f>
        <v>44425</v>
      </c>
      <c r="D15" s="14">
        <f t="shared" si="5"/>
        <v>44426</v>
      </c>
      <c r="E15" s="14">
        <f t="shared" si="5"/>
        <v>44427</v>
      </c>
      <c r="F15" s="14">
        <f t="shared" si="5"/>
        <v>44428</v>
      </c>
      <c r="G15" s="15">
        <f t="shared" si="5"/>
        <v>44429</v>
      </c>
      <c r="H15" s="16">
        <f t="shared" si="5"/>
        <v>44430</v>
      </c>
    </row>
    <row r="16" spans="1:8" s="6" customFormat="1" ht="40" customHeight="1" x14ac:dyDescent="0.2">
      <c r="A16" s="7">
        <f t="shared" si="4"/>
        <v>35</v>
      </c>
      <c r="B16" s="14">
        <f>H15+1</f>
        <v>44431</v>
      </c>
      <c r="C16" s="14">
        <f>B16+1</f>
        <v>44432</v>
      </c>
      <c r="D16" s="14">
        <f t="shared" si="5"/>
        <v>44433</v>
      </c>
      <c r="E16" s="14">
        <f t="shared" si="5"/>
        <v>44434</v>
      </c>
      <c r="F16" s="14">
        <f t="shared" si="5"/>
        <v>44435</v>
      </c>
      <c r="G16" s="15">
        <f t="shared" ref="G16:G17" si="7">F16+1</f>
        <v>44436</v>
      </c>
      <c r="H16" s="16">
        <f t="shared" ref="H16:H17" si="8">G16+1</f>
        <v>44437</v>
      </c>
    </row>
    <row r="17" spans="1:8" s="6" customFormat="1" ht="40" customHeight="1" x14ac:dyDescent="0.2">
      <c r="A17" s="7">
        <f>WEEKNUM(B17,2)</f>
        <v>36</v>
      </c>
      <c r="B17" s="14">
        <f>H16+1</f>
        <v>44438</v>
      </c>
      <c r="C17" s="14">
        <f>B17+1</f>
        <v>44439</v>
      </c>
      <c r="D17" s="12"/>
      <c r="E17" s="12"/>
      <c r="F17" s="12"/>
      <c r="G17" s="12"/>
      <c r="H17" s="12"/>
    </row>
    <row r="18" spans="1:8" s="6" customFormat="1" ht="30" customHeight="1" x14ac:dyDescent="0.2">
      <c r="A18" s="22"/>
      <c r="B18" s="23"/>
      <c r="C18" s="24"/>
      <c r="D18" s="24"/>
      <c r="E18" s="24"/>
      <c r="F18" s="24"/>
      <c r="G18" s="24"/>
      <c r="H18" s="24"/>
    </row>
    <row r="19" spans="1:8" ht="29" customHeight="1" x14ac:dyDescent="0.2">
      <c r="A19" s="25">
        <f>H21</f>
        <v>44444</v>
      </c>
      <c r="B19" s="25"/>
      <c r="C19" s="25"/>
      <c r="D19" s="25"/>
      <c r="E19" s="25"/>
      <c r="F19" s="25"/>
      <c r="G19" s="25"/>
      <c r="H19" s="25"/>
    </row>
    <row r="20" spans="1:8" ht="24" customHeight="1" x14ac:dyDescent="0.2">
      <c r="A20" s="3" t="s">
        <v>5</v>
      </c>
      <c r="B20" s="18" t="s">
        <v>0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6</v>
      </c>
      <c r="H20" s="18" t="s">
        <v>7</v>
      </c>
    </row>
    <row r="21" spans="1:8" s="6" customFormat="1" ht="40" customHeight="1" x14ac:dyDescent="0.2">
      <c r="A21" s="5">
        <f>WEEKNUM(H21,2)</f>
        <v>36</v>
      </c>
      <c r="B21" s="8"/>
      <c r="C21" s="8"/>
      <c r="D21" s="9">
        <f>C17+1</f>
        <v>44440</v>
      </c>
      <c r="E21" s="9">
        <f t="shared" ref="E21:H21" si="9">D21+1</f>
        <v>44441</v>
      </c>
      <c r="F21" s="9">
        <f t="shared" si="9"/>
        <v>44442</v>
      </c>
      <c r="G21" s="10">
        <f t="shared" si="9"/>
        <v>44443</v>
      </c>
      <c r="H21" s="11">
        <f t="shared" si="9"/>
        <v>44444</v>
      </c>
    </row>
    <row r="22" spans="1:8" s="6" customFormat="1" ht="40" customHeight="1" x14ac:dyDescent="0.2">
      <c r="A22" s="5">
        <f t="shared" ref="A22:A24" si="10">WEEKNUM(H22,2)</f>
        <v>37</v>
      </c>
      <c r="B22" s="9">
        <f>H21+1</f>
        <v>44445</v>
      </c>
      <c r="C22" s="9">
        <f>B22+1</f>
        <v>44446</v>
      </c>
      <c r="D22" s="9">
        <f t="shared" ref="D22:H25" si="11">C22+1</f>
        <v>44447</v>
      </c>
      <c r="E22" s="9">
        <f t="shared" si="11"/>
        <v>44448</v>
      </c>
      <c r="F22" s="9">
        <f t="shared" si="11"/>
        <v>44449</v>
      </c>
      <c r="G22" s="10">
        <f t="shared" si="11"/>
        <v>44450</v>
      </c>
      <c r="H22" s="11">
        <f t="shared" si="11"/>
        <v>44451</v>
      </c>
    </row>
    <row r="23" spans="1:8" s="6" customFormat="1" ht="40" customHeight="1" x14ac:dyDescent="0.2">
      <c r="A23" s="5">
        <f t="shared" si="10"/>
        <v>38</v>
      </c>
      <c r="B23" s="9">
        <f t="shared" ref="B23:B24" si="12">H22+1</f>
        <v>44452</v>
      </c>
      <c r="C23" s="9">
        <f>B23+1</f>
        <v>44453</v>
      </c>
      <c r="D23" s="9">
        <f t="shared" si="11"/>
        <v>44454</v>
      </c>
      <c r="E23" s="9">
        <f t="shared" si="11"/>
        <v>44455</v>
      </c>
      <c r="F23" s="9">
        <f t="shared" si="11"/>
        <v>44456</v>
      </c>
      <c r="G23" s="10">
        <f t="shared" si="11"/>
        <v>44457</v>
      </c>
      <c r="H23" s="11">
        <f t="shared" si="11"/>
        <v>44458</v>
      </c>
    </row>
    <row r="24" spans="1:8" s="6" customFormat="1" ht="40" customHeight="1" x14ac:dyDescent="0.2">
      <c r="A24" s="5">
        <f t="shared" si="10"/>
        <v>39</v>
      </c>
      <c r="B24" s="9">
        <f t="shared" si="12"/>
        <v>44459</v>
      </c>
      <c r="C24" s="9">
        <f>B24+1</f>
        <v>44460</v>
      </c>
      <c r="D24" s="9">
        <f t="shared" si="11"/>
        <v>44461</v>
      </c>
      <c r="E24" s="9">
        <f t="shared" si="11"/>
        <v>44462</v>
      </c>
      <c r="F24" s="9">
        <f t="shared" si="11"/>
        <v>44463</v>
      </c>
      <c r="G24" s="10">
        <f t="shared" si="11"/>
        <v>44464</v>
      </c>
      <c r="H24" s="11">
        <f t="shared" si="11"/>
        <v>44465</v>
      </c>
    </row>
    <row r="25" spans="1:8" s="6" customFormat="1" ht="40" customHeight="1" x14ac:dyDescent="0.2">
      <c r="A25" s="5">
        <f>WEEKNUM(B25,2)</f>
        <v>40</v>
      </c>
      <c r="B25" s="9">
        <f>H24+1</f>
        <v>44466</v>
      </c>
      <c r="C25" s="9">
        <f>B25+1</f>
        <v>44467</v>
      </c>
      <c r="D25" s="9">
        <f t="shared" si="11"/>
        <v>44468</v>
      </c>
      <c r="E25" s="9">
        <f t="shared" si="11"/>
        <v>44469</v>
      </c>
      <c r="F25" s="17"/>
      <c r="G25" s="20"/>
      <c r="H25" s="21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9:H19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H35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7">
        <f>H4</f>
        <v>44472</v>
      </c>
      <c r="B1" s="27"/>
      <c r="C1" s="27"/>
      <c r="D1" s="27"/>
      <c r="E1" s="27"/>
      <c r="F1" s="27"/>
      <c r="G1" s="27"/>
      <c r="H1" s="27"/>
    </row>
    <row r="2" spans="1:8" ht="29" customHeight="1" x14ac:dyDescent="0.2">
      <c r="A2" s="25">
        <f>H4</f>
        <v>44472</v>
      </c>
      <c r="B2" s="25"/>
      <c r="C2" s="25"/>
      <c r="D2" s="25"/>
      <c r="E2" s="25"/>
      <c r="F2" s="25"/>
      <c r="G2" s="25"/>
      <c r="H2" s="25"/>
    </row>
    <row r="3" spans="1:8" ht="24" customHeight="1" x14ac:dyDescent="0.2">
      <c r="A3" s="3" t="s">
        <v>5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6</v>
      </c>
      <c r="H3" s="18" t="s">
        <v>7</v>
      </c>
    </row>
    <row r="4" spans="1:8" s="6" customFormat="1" ht="40" customHeight="1" x14ac:dyDescent="0.2">
      <c r="A4" s="5">
        <f>WEEKNUM(H4,2)</f>
        <v>40</v>
      </c>
      <c r="B4" s="17"/>
      <c r="C4" s="17"/>
      <c r="D4" s="17"/>
      <c r="E4" s="17"/>
      <c r="F4" s="9">
        <v>44470</v>
      </c>
      <c r="G4" s="10">
        <f t="shared" ref="G4:H4" si="0">F4+1</f>
        <v>44471</v>
      </c>
      <c r="H4" s="11">
        <f t="shared" si="0"/>
        <v>44472</v>
      </c>
    </row>
    <row r="5" spans="1:8" s="6" customFormat="1" ht="40" customHeight="1" x14ac:dyDescent="0.2">
      <c r="A5" s="5">
        <f t="shared" ref="A5:A7" si="1">WEEKNUM(H5,2)</f>
        <v>41</v>
      </c>
      <c r="B5" s="9">
        <f>H4+1</f>
        <v>44473</v>
      </c>
      <c r="C5" s="9">
        <f>B5+1</f>
        <v>44474</v>
      </c>
      <c r="D5" s="9">
        <f t="shared" ref="D5:H7" si="2">C5+1</f>
        <v>44475</v>
      </c>
      <c r="E5" s="9">
        <f t="shared" si="2"/>
        <v>44476</v>
      </c>
      <c r="F5" s="9">
        <f t="shared" si="2"/>
        <v>44477</v>
      </c>
      <c r="G5" s="10">
        <f t="shared" si="2"/>
        <v>44478</v>
      </c>
      <c r="H5" s="11">
        <f t="shared" si="2"/>
        <v>44479</v>
      </c>
    </row>
    <row r="6" spans="1:8" s="6" customFormat="1" ht="40" customHeight="1" x14ac:dyDescent="0.2">
      <c r="A6" s="5">
        <f t="shared" si="1"/>
        <v>42</v>
      </c>
      <c r="B6" s="9">
        <f t="shared" ref="B6:B7" si="3">H5+1</f>
        <v>44480</v>
      </c>
      <c r="C6" s="9">
        <f>B6+1</f>
        <v>44481</v>
      </c>
      <c r="D6" s="9">
        <f t="shared" si="2"/>
        <v>44482</v>
      </c>
      <c r="E6" s="9">
        <f t="shared" si="2"/>
        <v>44483</v>
      </c>
      <c r="F6" s="9">
        <f t="shared" si="2"/>
        <v>44484</v>
      </c>
      <c r="G6" s="10">
        <f t="shared" si="2"/>
        <v>44485</v>
      </c>
      <c r="H6" s="11">
        <f t="shared" si="2"/>
        <v>44486</v>
      </c>
    </row>
    <row r="7" spans="1:8" s="6" customFormat="1" ht="40" customHeight="1" x14ac:dyDescent="0.2">
      <c r="A7" s="5">
        <f t="shared" si="1"/>
        <v>43</v>
      </c>
      <c r="B7" s="9">
        <f t="shared" si="3"/>
        <v>44487</v>
      </c>
      <c r="C7" s="9">
        <f>B7+1</f>
        <v>44488</v>
      </c>
      <c r="D7" s="9">
        <f t="shared" si="2"/>
        <v>44489</v>
      </c>
      <c r="E7" s="9">
        <f t="shared" si="2"/>
        <v>44490</v>
      </c>
      <c r="F7" s="9">
        <f t="shared" si="2"/>
        <v>44491</v>
      </c>
      <c r="G7" s="10">
        <f t="shared" si="2"/>
        <v>44492</v>
      </c>
      <c r="H7" s="11">
        <f t="shared" si="2"/>
        <v>44493</v>
      </c>
    </row>
    <row r="8" spans="1:8" s="6" customFormat="1" ht="40" customHeight="1" x14ac:dyDescent="0.2">
      <c r="A8" s="5">
        <f>WEEKNUM(B8,2)</f>
        <v>44</v>
      </c>
      <c r="B8" s="9">
        <f>H7+1</f>
        <v>44494</v>
      </c>
      <c r="C8" s="9">
        <f>B8+1</f>
        <v>44495</v>
      </c>
      <c r="D8" s="9">
        <f t="shared" ref="D8:H8" si="4">C8+1</f>
        <v>44496</v>
      </c>
      <c r="E8" s="9">
        <f t="shared" si="4"/>
        <v>44497</v>
      </c>
      <c r="F8" s="9">
        <f t="shared" si="4"/>
        <v>44498</v>
      </c>
      <c r="G8" s="10">
        <f t="shared" si="4"/>
        <v>44499</v>
      </c>
      <c r="H8" s="11">
        <f t="shared" si="4"/>
        <v>44500</v>
      </c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6">
        <f>H12</f>
        <v>44507</v>
      </c>
      <c r="B10" s="26"/>
      <c r="C10" s="26"/>
      <c r="D10" s="26"/>
      <c r="E10" s="26"/>
      <c r="F10" s="26"/>
      <c r="G10" s="26"/>
      <c r="H10" s="26"/>
    </row>
    <row r="11" spans="1:8" ht="24" customHeight="1" x14ac:dyDescent="0.2">
      <c r="A11" s="4" t="s">
        <v>5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6</v>
      </c>
      <c r="H11" s="19" t="s">
        <v>7</v>
      </c>
    </row>
    <row r="12" spans="1:8" s="6" customFormat="1" ht="40" customHeight="1" x14ac:dyDescent="0.2">
      <c r="A12" s="7">
        <f>WEEKNUM(H12,2)</f>
        <v>45</v>
      </c>
      <c r="B12" s="16">
        <f>H8+1</f>
        <v>44501</v>
      </c>
      <c r="C12" s="14">
        <f>B12+1</f>
        <v>44502</v>
      </c>
      <c r="D12" s="14">
        <f>C12+1</f>
        <v>44503</v>
      </c>
      <c r="E12" s="14">
        <f>D12+1</f>
        <v>44504</v>
      </c>
      <c r="F12" s="14">
        <f>E12+1</f>
        <v>44505</v>
      </c>
      <c r="G12" s="15">
        <f>F12+1</f>
        <v>44506</v>
      </c>
      <c r="H12" s="16">
        <f>G12+1</f>
        <v>44507</v>
      </c>
    </row>
    <row r="13" spans="1:8" s="6" customFormat="1" ht="40" customHeight="1" x14ac:dyDescent="0.2">
      <c r="A13" s="7">
        <f t="shared" ref="A13:A15" si="5">WEEKNUM(H13,2)</f>
        <v>46</v>
      </c>
      <c r="B13" s="14">
        <f>H12+1</f>
        <v>44508</v>
      </c>
      <c r="C13" s="14">
        <f>B13+1</f>
        <v>44509</v>
      </c>
      <c r="D13" s="14">
        <f t="shared" ref="D13:H16" si="6">C13+1</f>
        <v>44510</v>
      </c>
      <c r="E13" s="14">
        <f t="shared" si="6"/>
        <v>44511</v>
      </c>
      <c r="F13" s="14">
        <f t="shared" si="6"/>
        <v>44512</v>
      </c>
      <c r="G13" s="15">
        <f t="shared" si="6"/>
        <v>44513</v>
      </c>
      <c r="H13" s="16">
        <f t="shared" si="6"/>
        <v>44514</v>
      </c>
    </row>
    <row r="14" spans="1:8" s="6" customFormat="1" ht="40" customHeight="1" x14ac:dyDescent="0.2">
      <c r="A14" s="7">
        <f t="shared" si="5"/>
        <v>47</v>
      </c>
      <c r="B14" s="14">
        <f t="shared" ref="B14:B15" si="7">H13+1</f>
        <v>44515</v>
      </c>
      <c r="C14" s="14">
        <f>B14+1</f>
        <v>44516</v>
      </c>
      <c r="D14" s="14">
        <f t="shared" si="6"/>
        <v>44517</v>
      </c>
      <c r="E14" s="14">
        <f t="shared" si="6"/>
        <v>44518</v>
      </c>
      <c r="F14" s="14">
        <f t="shared" si="6"/>
        <v>44519</v>
      </c>
      <c r="G14" s="15">
        <f t="shared" si="6"/>
        <v>44520</v>
      </c>
      <c r="H14" s="16">
        <f t="shared" si="6"/>
        <v>44521</v>
      </c>
    </row>
    <row r="15" spans="1:8" s="6" customFormat="1" ht="40" customHeight="1" x14ac:dyDescent="0.2">
      <c r="A15" s="7">
        <f t="shared" si="5"/>
        <v>48</v>
      </c>
      <c r="B15" s="14">
        <f t="shared" si="7"/>
        <v>44522</v>
      </c>
      <c r="C15" s="14">
        <f>B15+1</f>
        <v>44523</v>
      </c>
      <c r="D15" s="14">
        <f t="shared" si="6"/>
        <v>44524</v>
      </c>
      <c r="E15" s="14">
        <f t="shared" si="6"/>
        <v>44525</v>
      </c>
      <c r="F15" s="14">
        <f t="shared" si="6"/>
        <v>44526</v>
      </c>
      <c r="G15" s="15">
        <f t="shared" si="6"/>
        <v>44527</v>
      </c>
      <c r="H15" s="16">
        <f t="shared" si="6"/>
        <v>44528</v>
      </c>
    </row>
    <row r="16" spans="1:8" s="6" customFormat="1" ht="40" customHeight="1" x14ac:dyDescent="0.2">
      <c r="A16" s="7">
        <f>WEEKNUM(B16,2)</f>
        <v>49</v>
      </c>
      <c r="B16" s="14">
        <f>H15+1</f>
        <v>44529</v>
      </c>
      <c r="C16" s="14">
        <f>B16+1</f>
        <v>44530</v>
      </c>
      <c r="D16" s="12"/>
      <c r="E16" s="12"/>
      <c r="F16" s="12"/>
      <c r="G16" s="12"/>
      <c r="H16" s="12"/>
    </row>
    <row r="17" spans="1:8" ht="30" customHeight="1" x14ac:dyDescent="0.2">
      <c r="A17" s="3"/>
    </row>
    <row r="18" spans="1:8" ht="29" customHeight="1" x14ac:dyDescent="0.2">
      <c r="A18" s="25">
        <f>H20</f>
        <v>44535</v>
      </c>
      <c r="B18" s="25"/>
      <c r="C18" s="25"/>
      <c r="D18" s="25"/>
      <c r="E18" s="25"/>
      <c r="F18" s="25"/>
      <c r="G18" s="25"/>
      <c r="H18" s="25"/>
    </row>
    <row r="19" spans="1:8" ht="24" customHeight="1" x14ac:dyDescent="0.2">
      <c r="A19" s="3" t="s">
        <v>5</v>
      </c>
      <c r="B19" s="18" t="s">
        <v>0</v>
      </c>
      <c r="C19" s="18" t="s">
        <v>1</v>
      </c>
      <c r="D19" s="18" t="s">
        <v>2</v>
      </c>
      <c r="E19" s="18" t="s">
        <v>3</v>
      </c>
      <c r="F19" s="18" t="s">
        <v>4</v>
      </c>
      <c r="G19" s="18" t="s">
        <v>6</v>
      </c>
      <c r="H19" s="18" t="s">
        <v>7</v>
      </c>
    </row>
    <row r="20" spans="1:8" s="6" customFormat="1" ht="40" customHeight="1" x14ac:dyDescent="0.2">
      <c r="A20" s="5">
        <f>WEEKNUM(H20,2)</f>
        <v>49</v>
      </c>
      <c r="B20" s="8"/>
      <c r="C20" s="8"/>
      <c r="D20" s="9">
        <f>C16+1</f>
        <v>44531</v>
      </c>
      <c r="E20" s="9">
        <f t="shared" ref="D20:H24" si="8">D20+1</f>
        <v>44532</v>
      </c>
      <c r="F20" s="9">
        <f t="shared" ref="F20" si="9">E20+1</f>
        <v>44533</v>
      </c>
      <c r="G20" s="10">
        <f t="shared" ref="G20:H20" si="10">F20+1</f>
        <v>44534</v>
      </c>
      <c r="H20" s="11">
        <f t="shared" si="10"/>
        <v>44535</v>
      </c>
    </row>
    <row r="21" spans="1:8" s="6" customFormat="1" ht="40" customHeight="1" x14ac:dyDescent="0.2">
      <c r="A21" s="5">
        <f t="shared" ref="A21:A24" si="11">WEEKNUM(H21,2)</f>
        <v>50</v>
      </c>
      <c r="B21" s="9">
        <f>H20+1</f>
        <v>44536</v>
      </c>
      <c r="C21" s="29">
        <f>B21+1</f>
        <v>44537</v>
      </c>
      <c r="D21" s="11">
        <f t="shared" si="8"/>
        <v>44538</v>
      </c>
      <c r="E21" s="9">
        <f t="shared" si="8"/>
        <v>44539</v>
      </c>
      <c r="F21" s="9">
        <f t="shared" si="8"/>
        <v>44540</v>
      </c>
      <c r="G21" s="10">
        <f t="shared" si="8"/>
        <v>44541</v>
      </c>
      <c r="H21" s="11">
        <f t="shared" si="8"/>
        <v>44542</v>
      </c>
    </row>
    <row r="22" spans="1:8" s="6" customFormat="1" ht="40" customHeight="1" x14ac:dyDescent="0.2">
      <c r="A22" s="5">
        <f t="shared" si="11"/>
        <v>51</v>
      </c>
      <c r="B22" s="9">
        <f t="shared" ref="B22:B23" si="12">H21+1</f>
        <v>44543</v>
      </c>
      <c r="C22" s="9">
        <f>B22+1</f>
        <v>44544</v>
      </c>
      <c r="D22" s="9">
        <f t="shared" si="8"/>
        <v>44545</v>
      </c>
      <c r="E22" s="9">
        <f t="shared" si="8"/>
        <v>44546</v>
      </c>
      <c r="F22" s="9">
        <f t="shared" si="8"/>
        <v>44547</v>
      </c>
      <c r="G22" s="10">
        <f t="shared" si="8"/>
        <v>44548</v>
      </c>
      <c r="H22" s="11">
        <f t="shared" si="8"/>
        <v>44549</v>
      </c>
    </row>
    <row r="23" spans="1:8" s="6" customFormat="1" ht="40" customHeight="1" x14ac:dyDescent="0.2">
      <c r="A23" s="5">
        <f t="shared" si="11"/>
        <v>52</v>
      </c>
      <c r="B23" s="9">
        <f t="shared" si="12"/>
        <v>44550</v>
      </c>
      <c r="C23" s="9">
        <f>B23+1</f>
        <v>44551</v>
      </c>
      <c r="D23" s="9">
        <f t="shared" si="8"/>
        <v>44552</v>
      </c>
      <c r="E23" s="9">
        <f t="shared" si="8"/>
        <v>44553</v>
      </c>
      <c r="F23" s="9">
        <f t="shared" si="8"/>
        <v>44554</v>
      </c>
      <c r="G23" s="11">
        <f t="shared" si="8"/>
        <v>44555</v>
      </c>
      <c r="H23" s="11">
        <f t="shared" si="8"/>
        <v>44556</v>
      </c>
    </row>
    <row r="24" spans="1:8" s="6" customFormat="1" ht="40" customHeight="1" x14ac:dyDescent="0.2">
      <c r="A24" s="5">
        <f t="shared" si="11"/>
        <v>1</v>
      </c>
      <c r="B24" s="11">
        <f>H23+1</f>
        <v>44557</v>
      </c>
      <c r="C24" s="9">
        <f>B24+1</f>
        <v>44558</v>
      </c>
      <c r="D24" s="9">
        <f t="shared" si="8"/>
        <v>44559</v>
      </c>
      <c r="E24" s="9">
        <f t="shared" si="8"/>
        <v>44560</v>
      </c>
      <c r="F24" s="9">
        <f t="shared" si="8"/>
        <v>44561</v>
      </c>
      <c r="G24" s="20"/>
      <c r="H24" s="21"/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</sheetData>
  <mergeCells count="4">
    <mergeCell ref="A1:H1"/>
    <mergeCell ref="A2:H2"/>
    <mergeCell ref="A10:H10"/>
    <mergeCell ref="A18:H18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2021 - Q1</vt:lpstr>
      <vt:lpstr>2021 - Q2</vt:lpstr>
      <vt:lpstr>2021 - Q3</vt:lpstr>
      <vt:lpstr>2021 - Q4</vt:lpstr>
      <vt:lpstr>'2021 - Q1'!Druckbereich</vt:lpstr>
      <vt:lpstr>'2021 - Q2'!Druckbereich</vt:lpstr>
      <vt:lpstr>'2021 - Q3'!Druckbereich</vt:lpstr>
      <vt:lpstr>'2021 - 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Blockdesign</dc:title>
  <dc:subject>Quartalskalender 2021</dc:subject>
  <dc:creator>https://schweiz-kalender.ch</dc:creator>
  <cp:keywords/>
  <dc:description>Quartalskalender 2021
https://schweiz-kalender.ch</dc:description>
  <cp:lastModifiedBy>Michael Muther</cp:lastModifiedBy>
  <cp:lastPrinted>2018-12-21T08:59:06Z</cp:lastPrinted>
  <dcterms:created xsi:type="dcterms:W3CDTF">2018-12-21T08:25:13Z</dcterms:created>
  <dcterms:modified xsi:type="dcterms:W3CDTF">2019-09-19T18:39:52Z</dcterms:modified>
  <cp:category/>
</cp:coreProperties>
</file>