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Quartalskalender 2022/Excel/"/>
    </mc:Choice>
  </mc:AlternateContent>
  <xr:revisionPtr revIDLastSave="240" documentId="13_ncr:1_{4BDAD5FB-4B6F-0649-A11A-1D6FFB014906}" xr6:coauthVersionLast="46" xr6:coauthVersionMax="46" xr10:uidLastSave="{68F38FFC-E99C-164D-AD6F-F88810C187DA}"/>
  <bookViews>
    <workbookView xWindow="280" yWindow="500" windowWidth="28240" windowHeight="16500" xr2:uid="{B66EF65E-FA7F-6C42-AEF8-7F449C5BEF46}"/>
  </bookViews>
  <sheets>
    <sheet name="Q1" sheetId="1" r:id="rId1"/>
    <sheet name="Q2" sheetId="3" r:id="rId2"/>
    <sheet name="Q3" sheetId="4" r:id="rId3"/>
    <sheet name="Q4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B4" i="1"/>
  <c r="D4" i="1"/>
  <c r="E4" i="1" s="1"/>
  <c r="I4" i="5" l="1"/>
  <c r="B4" i="5" s="1"/>
  <c r="H4" i="4"/>
  <c r="I4" i="4" s="1"/>
  <c r="H4" i="3"/>
  <c r="I4" i="3" s="1"/>
  <c r="F4" i="1"/>
  <c r="G4" i="1" s="1"/>
  <c r="H4" i="1" s="1"/>
  <c r="I4" i="1" s="1"/>
  <c r="B4" i="4" l="1"/>
  <c r="C5" i="5"/>
  <c r="D5" i="5" s="1"/>
  <c r="E5" i="5" s="1"/>
  <c r="F5" i="5" s="1"/>
  <c r="G5" i="5" s="1"/>
  <c r="H5" i="5" s="1"/>
  <c r="I5" i="5" s="1"/>
  <c r="B5" i="5" s="1"/>
  <c r="B2" i="5"/>
  <c r="C5" i="4"/>
  <c r="D5" i="4" s="1"/>
  <c r="E5" i="4" s="1"/>
  <c r="F5" i="4" s="1"/>
  <c r="G5" i="4" s="1"/>
  <c r="H5" i="4" s="1"/>
  <c r="I5" i="4" s="1"/>
  <c r="B5" i="4" s="1"/>
  <c r="B2" i="4"/>
  <c r="C5" i="3"/>
  <c r="B5" i="3" s="1"/>
  <c r="B2" i="3"/>
  <c r="B2" i="1"/>
  <c r="C5" i="1"/>
  <c r="B5" i="1" s="1"/>
  <c r="D5" i="3" l="1"/>
  <c r="E5" i="3" s="1"/>
  <c r="F5" i="3" s="1"/>
  <c r="G5" i="3" s="1"/>
  <c r="H5" i="3" s="1"/>
  <c r="I5" i="3" s="1"/>
  <c r="D5" i="1"/>
  <c r="E5" i="1" s="1"/>
  <c r="F5" i="1" s="1"/>
  <c r="G5" i="1" s="1"/>
  <c r="H5" i="1" s="1"/>
  <c r="I5" i="1" s="1"/>
  <c r="C6" i="1" s="1"/>
  <c r="B6" i="1" s="1"/>
  <c r="C6" i="5"/>
  <c r="D6" i="5" s="1"/>
  <c r="E6" i="5" s="1"/>
  <c r="F6" i="5" s="1"/>
  <c r="G6" i="5" s="1"/>
  <c r="H6" i="5" s="1"/>
  <c r="I6" i="5" s="1"/>
  <c r="B6" i="5" s="1"/>
  <c r="C6" i="4"/>
  <c r="D6" i="4" s="1"/>
  <c r="E6" i="4" s="1"/>
  <c r="F6" i="4" s="1"/>
  <c r="G6" i="4" s="1"/>
  <c r="H6" i="4" s="1"/>
  <c r="I6" i="4" s="1"/>
  <c r="B6" i="4" s="1"/>
  <c r="C6" i="3"/>
  <c r="B6" i="3" s="1"/>
  <c r="D6" i="3" l="1"/>
  <c r="E6" i="3" s="1"/>
  <c r="F6" i="3" s="1"/>
  <c r="G6" i="3" s="1"/>
  <c r="H6" i="3" s="1"/>
  <c r="I6" i="3" s="1"/>
  <c r="D6" i="1"/>
  <c r="E6" i="1" s="1"/>
  <c r="F6" i="1" s="1"/>
  <c r="G6" i="1" s="1"/>
  <c r="H6" i="1" s="1"/>
  <c r="I6" i="1" s="1"/>
  <c r="C7" i="1" s="1"/>
  <c r="B7" i="1" s="1"/>
  <c r="C7" i="5"/>
  <c r="D7" i="5" s="1"/>
  <c r="E7" i="5" s="1"/>
  <c r="F7" i="5" s="1"/>
  <c r="G7" i="5" s="1"/>
  <c r="H7" i="5" s="1"/>
  <c r="I7" i="5" s="1"/>
  <c r="C7" i="4"/>
  <c r="D7" i="4" s="1"/>
  <c r="E7" i="4" s="1"/>
  <c r="F7" i="4" s="1"/>
  <c r="G7" i="4" s="1"/>
  <c r="H7" i="4" s="1"/>
  <c r="I7" i="4" s="1"/>
  <c r="B7" i="4" s="1"/>
  <c r="C7" i="3"/>
  <c r="B7" i="3" s="1"/>
  <c r="C8" i="5" l="1"/>
  <c r="D8" i="5" s="1"/>
  <c r="E8" i="5" s="1"/>
  <c r="F8" i="5" s="1"/>
  <c r="G8" i="5" s="1"/>
  <c r="H8" i="5" s="1"/>
  <c r="I8" i="5" s="1"/>
  <c r="B7" i="5"/>
  <c r="D7" i="3"/>
  <c r="E7" i="3" s="1"/>
  <c r="F7" i="3" s="1"/>
  <c r="G7" i="3" s="1"/>
  <c r="H7" i="3" s="1"/>
  <c r="I7" i="3" s="1"/>
  <c r="C8" i="3" s="1"/>
  <c r="B8" i="3" s="1"/>
  <c r="D7" i="1"/>
  <c r="E7" i="1" s="1"/>
  <c r="F7" i="1" s="1"/>
  <c r="G7" i="1" s="1"/>
  <c r="H7" i="1" s="1"/>
  <c r="I7" i="1" s="1"/>
  <c r="C8" i="1" s="1"/>
  <c r="B8" i="1" s="1"/>
  <c r="C8" i="4"/>
  <c r="C9" i="5" l="1"/>
  <c r="B8" i="5"/>
  <c r="D8" i="1"/>
  <c r="E8" i="1" s="1"/>
  <c r="F8" i="1" s="1"/>
  <c r="G8" i="1" s="1"/>
  <c r="H8" i="1" s="1"/>
  <c r="I8" i="1" s="1"/>
  <c r="D8" i="3"/>
  <c r="E8" i="3" s="1"/>
  <c r="F8" i="3" s="1"/>
  <c r="D8" i="4"/>
  <c r="E8" i="4" s="1"/>
  <c r="F8" i="4" s="1"/>
  <c r="C9" i="1" l="1"/>
  <c r="B9" i="5"/>
  <c r="D13" i="5"/>
  <c r="E13" i="5" s="1"/>
  <c r="F13" i="5" s="1"/>
  <c r="G13" i="5" s="1"/>
  <c r="H13" i="5" s="1"/>
  <c r="I13" i="5" s="1"/>
  <c r="G8" i="3"/>
  <c r="H8" i="3" s="1"/>
  <c r="I12" i="3" s="1"/>
  <c r="B12" i="3" s="1"/>
  <c r="G8" i="4"/>
  <c r="H8" i="4" s="1"/>
  <c r="I8" i="4" s="1"/>
  <c r="B13" i="5" l="1"/>
  <c r="B11" i="5"/>
  <c r="C14" i="5"/>
  <c r="D14" i="5" s="1"/>
  <c r="E14" i="5" s="1"/>
  <c r="F14" i="5" s="1"/>
  <c r="G14" i="5" s="1"/>
  <c r="H14" i="5" s="1"/>
  <c r="I14" i="5" s="1"/>
  <c r="C13" i="1"/>
  <c r="D13" i="1" s="1"/>
  <c r="E13" i="1" s="1"/>
  <c r="F13" i="1" s="1"/>
  <c r="G13" i="1" s="1"/>
  <c r="B9" i="1"/>
  <c r="D9" i="1"/>
  <c r="E9" i="1" s="1"/>
  <c r="F9" i="1" s="1"/>
  <c r="G9" i="1" s="1"/>
  <c r="H9" i="1" s="1"/>
  <c r="I9" i="1" s="1"/>
  <c r="C12" i="4"/>
  <c r="D12" i="4" s="1"/>
  <c r="E12" i="4" s="1"/>
  <c r="F12" i="4" s="1"/>
  <c r="G12" i="4" s="1"/>
  <c r="H12" i="4" s="1"/>
  <c r="I12" i="4" s="1"/>
  <c r="B12" i="4" s="1"/>
  <c r="B8" i="4"/>
  <c r="C13" i="3"/>
  <c r="D13" i="3" s="1"/>
  <c r="E13" i="3" s="1"/>
  <c r="F13" i="3" s="1"/>
  <c r="G13" i="3" s="1"/>
  <c r="H13" i="3" s="1"/>
  <c r="B13" i="3" s="1"/>
  <c r="B10" i="3"/>
  <c r="C13" i="4"/>
  <c r="D13" i="4" s="1"/>
  <c r="E13" i="4" s="1"/>
  <c r="F13" i="4" s="1"/>
  <c r="G13" i="4" s="1"/>
  <c r="H13" i="4" s="1"/>
  <c r="I13" i="4" s="1"/>
  <c r="B13" i="4" s="1"/>
  <c r="B13" i="1" l="1"/>
  <c r="H13" i="1"/>
  <c r="I13" i="1" s="1"/>
  <c r="B10" i="4"/>
  <c r="B14" i="5"/>
  <c r="C15" i="5"/>
  <c r="D15" i="5" s="1"/>
  <c r="E15" i="5" s="1"/>
  <c r="F15" i="5" s="1"/>
  <c r="G15" i="5" s="1"/>
  <c r="H15" i="5" s="1"/>
  <c r="I15" i="5" s="1"/>
  <c r="I13" i="3"/>
  <c r="C14" i="3" s="1"/>
  <c r="D14" i="3" s="1"/>
  <c r="E14" i="3" s="1"/>
  <c r="F14" i="3" s="1"/>
  <c r="G14" i="3" s="1"/>
  <c r="H14" i="3" s="1"/>
  <c r="B14" i="3" s="1"/>
  <c r="C14" i="4"/>
  <c r="D14" i="4" s="1"/>
  <c r="E14" i="4" s="1"/>
  <c r="F14" i="4" s="1"/>
  <c r="G14" i="4" s="1"/>
  <c r="H14" i="4" s="1"/>
  <c r="I14" i="4" s="1"/>
  <c r="C14" i="1" l="1"/>
  <c r="D14" i="1" s="1"/>
  <c r="E14" i="1" s="1"/>
  <c r="F14" i="1" s="1"/>
  <c r="G14" i="1" s="1"/>
  <c r="B11" i="1"/>
  <c r="B15" i="5"/>
  <c r="C16" i="5"/>
  <c r="D16" i="5" s="1"/>
  <c r="E16" i="5" s="1"/>
  <c r="F16" i="5" s="1"/>
  <c r="G16" i="5" s="1"/>
  <c r="H16" i="5" s="1"/>
  <c r="I16" i="5" s="1"/>
  <c r="C15" i="4"/>
  <c r="D15" i="4" s="1"/>
  <c r="E15" i="4" s="1"/>
  <c r="F15" i="4" s="1"/>
  <c r="G15" i="4" s="1"/>
  <c r="H15" i="4" s="1"/>
  <c r="I15" i="4" s="1"/>
  <c r="B15" i="4" s="1"/>
  <c r="B14" i="4"/>
  <c r="I14" i="3"/>
  <c r="C15" i="3"/>
  <c r="D15" i="3" s="1"/>
  <c r="E15" i="3" s="1"/>
  <c r="F15" i="3" s="1"/>
  <c r="G15" i="3" s="1"/>
  <c r="H15" i="3" s="1"/>
  <c r="B15" i="3" s="1"/>
  <c r="C16" i="4"/>
  <c r="B16" i="5" l="1"/>
  <c r="C17" i="5"/>
  <c r="B14" i="1"/>
  <c r="H14" i="1"/>
  <c r="I14" i="1" s="1"/>
  <c r="C15" i="1" s="1"/>
  <c r="D15" i="1" s="1"/>
  <c r="E15" i="1" s="1"/>
  <c r="F15" i="1" s="1"/>
  <c r="G15" i="1" s="1"/>
  <c r="I15" i="3"/>
  <c r="C16" i="3"/>
  <c r="D16" i="3" s="1"/>
  <c r="E16" i="3" s="1"/>
  <c r="F16" i="3" s="1"/>
  <c r="G16" i="3" s="1"/>
  <c r="H16" i="3" s="1"/>
  <c r="B16" i="3" s="1"/>
  <c r="D16" i="4"/>
  <c r="E16" i="4" s="1"/>
  <c r="B17" i="5" l="1"/>
  <c r="D17" i="5"/>
  <c r="E17" i="5" s="1"/>
  <c r="F21" i="5" s="1"/>
  <c r="G21" i="5" s="1"/>
  <c r="H21" i="5" s="1"/>
  <c r="I21" i="5" s="1"/>
  <c r="F20" i="4"/>
  <c r="B16" i="4"/>
  <c r="B15" i="1"/>
  <c r="H15" i="1"/>
  <c r="I15" i="1" s="1"/>
  <c r="I16" i="3"/>
  <c r="C17" i="3"/>
  <c r="D17" i="3" s="1"/>
  <c r="G20" i="4"/>
  <c r="H20" i="4" s="1"/>
  <c r="I20" i="4" s="1"/>
  <c r="B20" i="4" s="1"/>
  <c r="E21" i="3" l="1"/>
  <c r="B21" i="3" s="1"/>
  <c r="B17" i="3"/>
  <c r="C16" i="1"/>
  <c r="D16" i="1" s="1"/>
  <c r="E16" i="1" s="1"/>
  <c r="F16" i="1" s="1"/>
  <c r="G16" i="1" s="1"/>
  <c r="B21" i="5"/>
  <c r="C22" i="5"/>
  <c r="D22" i="5" s="1"/>
  <c r="E22" i="5" s="1"/>
  <c r="F22" i="5" s="1"/>
  <c r="G22" i="5" s="1"/>
  <c r="H22" i="5" s="1"/>
  <c r="I22" i="5" s="1"/>
  <c r="B19" i="5"/>
  <c r="C21" i="4"/>
  <c r="D21" i="4" s="1"/>
  <c r="E21" i="4" s="1"/>
  <c r="F21" i="4" s="1"/>
  <c r="G21" i="4" s="1"/>
  <c r="H21" i="4" s="1"/>
  <c r="I21" i="4" s="1"/>
  <c r="B21" i="4" s="1"/>
  <c r="B18" i="4"/>
  <c r="H16" i="1" l="1"/>
  <c r="I16" i="1" s="1"/>
  <c r="C17" i="1" s="1"/>
  <c r="B16" i="1"/>
  <c r="B22" i="5"/>
  <c r="C23" i="5"/>
  <c r="D23" i="5" s="1"/>
  <c r="E23" i="5" s="1"/>
  <c r="F23" i="5" s="1"/>
  <c r="G23" i="5" s="1"/>
  <c r="H23" i="5" s="1"/>
  <c r="I23" i="5" s="1"/>
  <c r="F21" i="3"/>
  <c r="G21" i="3" s="1"/>
  <c r="H21" i="3" s="1"/>
  <c r="I21" i="3" s="1"/>
  <c r="C22" i="4"/>
  <c r="D22" i="4" s="1"/>
  <c r="E22" i="4" s="1"/>
  <c r="F22" i="4" s="1"/>
  <c r="G22" i="4" s="1"/>
  <c r="H22" i="4" s="1"/>
  <c r="I22" i="4" s="1"/>
  <c r="B22" i="4" s="1"/>
  <c r="B23" i="5" l="1"/>
  <c r="C24" i="5"/>
  <c r="D24" i="5" s="1"/>
  <c r="E24" i="5" s="1"/>
  <c r="F24" i="5" s="1"/>
  <c r="G24" i="5" s="1"/>
  <c r="H24" i="5" s="1"/>
  <c r="I24" i="5" s="1"/>
  <c r="C21" i="1"/>
  <c r="D17" i="1"/>
  <c r="E17" i="1" s="1"/>
  <c r="F17" i="1" s="1"/>
  <c r="G17" i="1" s="1"/>
  <c r="C22" i="3"/>
  <c r="D22" i="3" s="1"/>
  <c r="B22" i="3" s="1"/>
  <c r="B19" i="3"/>
  <c r="C23" i="4"/>
  <c r="D23" i="4" s="1"/>
  <c r="E23" i="4" s="1"/>
  <c r="F23" i="4" s="1"/>
  <c r="G23" i="4" s="1"/>
  <c r="H23" i="4" s="1"/>
  <c r="I23" i="4" s="1"/>
  <c r="B23" i="4" s="1"/>
  <c r="B24" i="5" l="1"/>
  <c r="C25" i="5"/>
  <c r="D25" i="5" s="1"/>
  <c r="E25" i="5" s="1"/>
  <c r="F25" i="5" s="1"/>
  <c r="B17" i="1"/>
  <c r="H17" i="1"/>
  <c r="I17" i="1" s="1"/>
  <c r="D21" i="1" s="1"/>
  <c r="E21" i="1" s="1"/>
  <c r="F21" i="1" s="1"/>
  <c r="G21" i="1" s="1"/>
  <c r="E22" i="3"/>
  <c r="F22" i="3" s="1"/>
  <c r="G22" i="3" s="1"/>
  <c r="H22" i="3" s="1"/>
  <c r="I22" i="3" s="1"/>
  <c r="C23" i="3" s="1"/>
  <c r="D23" i="3" s="1"/>
  <c r="B23" i="3" s="1"/>
  <c r="C24" i="4"/>
  <c r="D24" i="4" s="1"/>
  <c r="E24" i="4" s="1"/>
  <c r="B21" i="1" l="1"/>
  <c r="H21" i="1"/>
  <c r="I21" i="1" s="1"/>
  <c r="G25" i="5"/>
  <c r="H25" i="5" s="1"/>
  <c r="B25" i="5"/>
  <c r="F24" i="4"/>
  <c r="E23" i="3"/>
  <c r="F23" i="3" s="1"/>
  <c r="G23" i="3" s="1"/>
  <c r="H23" i="3" s="1"/>
  <c r="I23" i="3" s="1"/>
  <c r="C24" i="3" s="1"/>
  <c r="D24" i="3" s="1"/>
  <c r="B24" i="3" s="1"/>
  <c r="B19" i="1" l="1"/>
  <c r="C22" i="1"/>
  <c r="D22" i="1" s="1"/>
  <c r="E22" i="1" s="1"/>
  <c r="F22" i="1" s="1"/>
  <c r="G22" i="1" s="1"/>
  <c r="B24" i="4"/>
  <c r="G24" i="4"/>
  <c r="E24" i="3"/>
  <c r="F24" i="3" s="1"/>
  <c r="G24" i="3" s="1"/>
  <c r="H24" i="3" s="1"/>
  <c r="I24" i="3" s="1"/>
  <c r="C25" i="3" s="1"/>
  <c r="D25" i="3" s="1"/>
  <c r="B25" i="3" s="1"/>
  <c r="B22" i="1" l="1"/>
  <c r="H22" i="1"/>
  <c r="I22" i="1" s="1"/>
  <c r="C23" i="1" s="1"/>
  <c r="D23" i="1" s="1"/>
  <c r="E23" i="1" s="1"/>
  <c r="F23" i="1" s="1"/>
  <c r="G23" i="1" s="1"/>
  <c r="E25" i="3"/>
  <c r="F25" i="3" s="1"/>
  <c r="B23" i="1" l="1"/>
  <c r="H23" i="1"/>
  <c r="I23" i="1" s="1"/>
  <c r="C24" i="1" s="1"/>
  <c r="D24" i="1" s="1"/>
  <c r="E24" i="1" s="1"/>
  <c r="F24" i="1" s="1"/>
  <c r="G24" i="1" s="1"/>
  <c r="B24" i="1" l="1"/>
  <c r="H24" i="1"/>
  <c r="I24" i="1" s="1"/>
  <c r="C25" i="1" s="1"/>
  <c r="D25" i="1" s="1"/>
  <c r="E25" i="1" s="1"/>
  <c r="F25" i="1" s="1"/>
  <c r="G25" i="1" s="1"/>
  <c r="B25" i="1" l="1"/>
  <c r="H25" i="1"/>
  <c r="I25" i="1" s="1"/>
</calcChain>
</file>

<file path=xl/sharedStrings.xml><?xml version="1.0" encoding="utf-8"?>
<sst xmlns="http://schemas.openxmlformats.org/spreadsheetml/2006/main" count="119" uniqueCount="31">
  <si>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</si>
  <si>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</si>
  <si>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</si>
  <si>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</si>
  <si>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</si>
  <si>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</si>
  <si>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</si>
  <si>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</si>
  <si>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1. Januar 2022: Neujahr</t>
  </si>
  <si>
    <t>2. Januar 2022: Berchtoldstag</t>
  </si>
  <si>
    <t>06. Januar 2022: Heilie drei Könige</t>
  </si>
  <si>
    <t>14. Februar 2022: Valentinstag</t>
  </si>
  <si>
    <t>27. März 2022: Beginn Sommerzeit</t>
  </si>
  <si>
    <t>15. April 2022: Karfreitag</t>
  </si>
  <si>
    <t>17. April 2022: Ostersonntag</t>
  </si>
  <si>
    <t>18. April 2022: Ostermontag</t>
  </si>
  <si>
    <t>25. April 2022: Sechseläuten</t>
  </si>
  <si>
    <t>1. Mai 2022: Tag der Arbeit</t>
  </si>
  <si>
    <t>26. Mai 2022: Auffahrt</t>
  </si>
  <si>
    <t>05. Juni 2022: Pfingsten</t>
  </si>
  <si>
    <t>06. Juni 2022: Pfingstmontag</t>
  </si>
  <si>
    <t>1. August 2022: Nationalfeiertag</t>
  </si>
  <si>
    <t>15. August 2022: Maria Himmelfahrt</t>
  </si>
  <si>
    <t>12. September 2022: Knabenschiessen</t>
  </si>
  <si>
    <t>30. Oktober 2022: Ende der Sommerzeit</t>
  </si>
  <si>
    <t>31. Oktober 2022: Halloween</t>
  </si>
  <si>
    <t>1. November 2022: Allerheiligen</t>
  </si>
  <si>
    <t>08. Dezember 2022: Maria Empfängnis</t>
  </si>
  <si>
    <t>25. Dezember 2022: Weihnachten</t>
  </si>
  <si>
    <t>26. Dezember 2022: Stephanstag</t>
  </si>
  <si>
    <t>31. Dezember 2022: 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</si>
</sst>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mmmm"/>
    <numFmt numFmtId="166" formatCode="yyyy"/>
  </numFmts>
  <fonts count="15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rgb="FFFF0000"/>
      <name val="Calibri"/>
      <family val="2"/>
      <scheme val="minor"/>
    </font>
    <font>
      <sz val="72"/>
      <color theme="1"/>
      <name val="Calibri"/>
      <family val="2"/>
      <scheme val="minor"/>
    </font>
    <font>
      <sz val="72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8"/>
      <color theme="0" tint="-0.34998626667073579"/>
      <name val="Calibri"/>
      <family val="2"/>
      <scheme val="minor"/>
    </font>
    <font>
      <sz val="18"/>
      <color theme="0" tint="-0.14999847407452621"/>
      <name val="Calibri"/>
      <family val="2"/>
      <scheme val="minor"/>
    </font>
    <font>
      <sz val="18"/>
      <color rgb="FFBFBFBF"/>
      <name val="Calibri"/>
      <family val="2"/>
      <scheme val="minor"/>
    </font>
    <font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 textRotation="90"/>
    </xf>
    <xf numFmtId="0" fontId="0" fillId="0" borderId="0" xfId="0" applyFill="1"/>
    <xf numFmtId="166" fontId="8" fillId="0" borderId="0" xfId="0" applyNumberFormat="1" applyFont="1" applyFill="1" applyAlignment="1">
      <alignment vertical="center" textRotation="90"/>
    </xf>
    <xf numFmtId="166" fontId="9" fillId="4" borderId="0" xfId="0" applyNumberFormat="1" applyFont="1" applyFill="1" applyAlignment="1">
      <alignment horizontal="left" vertical="top"/>
    </xf>
    <xf numFmtId="166" fontId="9" fillId="0" borderId="0" xfId="0" applyNumberFormat="1" applyFont="1" applyFill="1" applyAlignment="1">
      <alignment horizontal="left" vertical="top"/>
    </xf>
    <xf numFmtId="165" fontId="4" fillId="0" borderId="0" xfId="0" applyNumberFormat="1" applyFont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right" vertical="center"/>
    </xf>
    <xf numFmtId="166" fontId="9" fillId="4" borderId="0" xfId="0" applyNumberFormat="1" applyFont="1" applyFill="1" applyAlignment="1">
      <alignment horizontal="left" vertical="top"/>
    </xf>
    <xf numFmtId="164" fontId="5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164" fontId="11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64" fontId="10" fillId="0" borderId="1" xfId="0" applyNumberFormat="1" applyFont="1" applyBorder="1" applyAlignment="1">
      <alignment horizontal="left" vertical="top"/>
    </xf>
    <xf numFmtId="164" fontId="13" fillId="2" borderId="2" xfId="0" applyNumberFormat="1" applyFont="1" applyFill="1" applyBorder="1" applyAlignment="1">
      <alignment horizontal="left" vertical="top"/>
    </xf>
    <xf numFmtId="164" fontId="3" fillId="2" borderId="2" xfId="0" applyNumberFormat="1" applyFont="1" applyFill="1" applyBorder="1" applyAlignment="1">
      <alignment horizontal="left" vertical="top"/>
    </xf>
    <xf numFmtId="164" fontId="5" fillId="2" borderId="2" xfId="0" applyNumberFormat="1" applyFont="1" applyFill="1" applyBorder="1" applyAlignment="1">
      <alignment horizontal="left" vertical="top"/>
    </xf>
    <xf numFmtId="164" fontId="6" fillId="2" borderId="2" xfId="0" applyNumberFormat="1" applyFont="1" applyFill="1" applyBorder="1" applyAlignment="1">
      <alignment horizontal="left" vertical="top"/>
    </xf>
    <xf numFmtId="164" fontId="10" fillId="2" borderId="2" xfId="0" applyNumberFormat="1" applyFont="1" applyFill="1" applyBorder="1" applyAlignment="1">
      <alignment horizontal="left" vertical="top"/>
    </xf>
    <xf numFmtId="164" fontId="3" fillId="3" borderId="2" xfId="0" applyNumberFormat="1" applyFont="1" applyFill="1" applyBorder="1" applyAlignment="1">
      <alignment horizontal="left" vertical="top"/>
    </xf>
    <xf numFmtId="164" fontId="10" fillId="3" borderId="2" xfId="0" applyNumberFormat="1" applyFont="1" applyFill="1" applyBorder="1" applyAlignment="1">
      <alignment horizontal="left" vertical="top"/>
    </xf>
    <xf numFmtId="164" fontId="5" fillId="3" borderId="2" xfId="0" applyNumberFormat="1" applyFont="1" applyFill="1" applyBorder="1" applyAlignment="1">
      <alignment horizontal="left" vertical="top"/>
    </xf>
    <xf numFmtId="164" fontId="6" fillId="3" borderId="2" xfId="0" applyNumberFormat="1" applyFont="1" applyFill="1" applyBorder="1" applyAlignment="1">
      <alignment horizontal="left" vertical="top"/>
    </xf>
    <xf numFmtId="164" fontId="12" fillId="2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492A9-B389-6743-97E8-BD7CB1E73C29}">
  <sheetPr>
    <pageSetUpPr fitToPage="1"/>
  </sheetPr>
  <dimension ref="A1:K38"/>
  <sheetViews>
    <sheetView showGridLines="0" tabSelected="1" workbookViewId="0">
      <selection activeCell="B1" sqref="B1:K1"/>
    </sheetView>
  </sheetViews>
  <sheetFormatPr baseColWidth="10" defaultColWidth="11" defaultRowHeight="16" x14ac:dyDescent="0.2"/>
  <cols>
    <col min="1" max="1" width="4.83203125" style="16" customWidth="1"/>
    <col min="2" max="2" width="3.83203125" style="2" customWidth="1"/>
    <col min="3" max="9" width="12.83203125" customWidth="1"/>
    <col min="10" max="10" width="4.83203125" customWidth="1"/>
    <col min="11" max="11" width="51.33203125" customWidth="1"/>
  </cols>
  <sheetData>
    <row r="1" spans="1:11" ht="55" customHeight="1" x14ac:dyDescent="0.2">
      <c r="B1" s="22">
        <v>2022</v>
      </c>
      <c r="C1" s="22"/>
      <c r="D1" s="22"/>
      <c r="E1" s="22"/>
      <c r="F1" s="22"/>
      <c r="G1" s="22"/>
      <c r="H1" s="22"/>
      <c r="I1" s="22"/>
      <c r="J1" s="22"/>
      <c r="K1" s="22"/>
    </row>
    <row r="2" spans="1:11" ht="29" customHeight="1" x14ac:dyDescent="0.2">
      <c r="A2" s="15"/>
      <c r="B2" s="20">
        <f>I4</f>
        <v>44563</v>
      </c>
      <c r="C2" s="20"/>
      <c r="D2" s="20"/>
      <c r="E2" s="20"/>
      <c r="F2" s="20"/>
      <c r="G2" s="20"/>
      <c r="H2" s="20"/>
      <c r="I2" s="20"/>
    </row>
    <row r="3" spans="1:11" ht="24" customHeight="1" x14ac:dyDescent="0.2">
      <c r="A3" s="15"/>
      <c r="B3" s="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</row>
    <row r="4" spans="1:11" s="6" customFormat="1" ht="57" customHeight="1" x14ac:dyDescent="0.2">
      <c r="A4" s="15"/>
      <c r="B4" s="5">
        <f>WEEKNUM(HI4,21)</f>
        <v>52</v>
      </c>
      <c r="C4" s="29">
        <v>44557</v>
      </c>
      <c r="D4" s="29">
        <f>C4+1</f>
        <v>44558</v>
      </c>
      <c r="E4" s="29">
        <f>D4+1</f>
        <v>44559</v>
      </c>
      <c r="F4" s="29">
        <f t="shared" ref="F4:I4" si="0">E4+1</f>
        <v>44560</v>
      </c>
      <c r="G4" s="29">
        <f t="shared" si="0"/>
        <v>44561</v>
      </c>
      <c r="H4" s="30">
        <f t="shared" si="0"/>
        <v>44562</v>
      </c>
      <c r="I4" s="31">
        <f t="shared" si="0"/>
        <v>44563</v>
      </c>
      <c r="K4" s="18" t="s">
        <v>8</v>
      </c>
    </row>
    <row r="5" spans="1:11" s="6" customFormat="1" ht="59" customHeight="1" x14ac:dyDescent="0.2">
      <c r="A5" s="15"/>
      <c r="B5" s="5">
        <f>WEEKNUM(C5,21)</f>
        <v>1</v>
      </c>
      <c r="C5" s="32">
        <f>I4+1</f>
        <v>44564</v>
      </c>
      <c r="D5" s="32">
        <f>C5+1</f>
        <v>44565</v>
      </c>
      <c r="E5" s="32">
        <f t="shared" ref="E5:I5" si="1">D5+1</f>
        <v>44566</v>
      </c>
      <c r="F5" s="32">
        <f t="shared" si="1"/>
        <v>44567</v>
      </c>
      <c r="G5" s="32">
        <f t="shared" si="1"/>
        <v>44568</v>
      </c>
      <c r="H5" s="30">
        <f t="shared" si="1"/>
        <v>44569</v>
      </c>
      <c r="I5" s="31">
        <f t="shared" si="1"/>
        <v>44570</v>
      </c>
      <c r="K5" s="18" t="s">
        <v>9</v>
      </c>
    </row>
    <row r="6" spans="1:11" s="6" customFormat="1" ht="57" customHeight="1" x14ac:dyDescent="0.2">
      <c r="A6" s="15"/>
      <c r="B6" s="5">
        <f t="shared" ref="B6:B9" si="2">WEEKNUM(C6,21)</f>
        <v>2</v>
      </c>
      <c r="C6" s="32">
        <f t="shared" ref="C6:C7" si="3">I5+1</f>
        <v>44571</v>
      </c>
      <c r="D6" s="32">
        <f>C6+1</f>
        <v>44572</v>
      </c>
      <c r="E6" s="32">
        <f t="shared" ref="E6:I6" si="4">D6+1</f>
        <v>44573</v>
      </c>
      <c r="F6" s="32">
        <f t="shared" si="4"/>
        <v>44574</v>
      </c>
      <c r="G6" s="32">
        <f t="shared" si="4"/>
        <v>44575</v>
      </c>
      <c r="H6" s="30">
        <f t="shared" si="4"/>
        <v>44576</v>
      </c>
      <c r="I6" s="31">
        <f t="shared" si="4"/>
        <v>44577</v>
      </c>
      <c r="K6" s="18" t="s">
        <v>10</v>
      </c>
    </row>
    <row r="7" spans="1:11" s="6" customFormat="1" ht="57" customHeight="1" x14ac:dyDescent="0.2">
      <c r="A7" s="15"/>
      <c r="B7" s="5">
        <f t="shared" si="2"/>
        <v>3</v>
      </c>
      <c r="C7" s="32">
        <f t="shared" si="3"/>
        <v>44578</v>
      </c>
      <c r="D7" s="32">
        <f>C7+1</f>
        <v>44579</v>
      </c>
      <c r="E7" s="32">
        <f t="shared" ref="E7:I7" si="5">D7+1</f>
        <v>44580</v>
      </c>
      <c r="F7" s="32">
        <f t="shared" si="5"/>
        <v>44581</v>
      </c>
      <c r="G7" s="32">
        <f t="shared" si="5"/>
        <v>44582</v>
      </c>
      <c r="H7" s="30">
        <f t="shared" si="5"/>
        <v>44583</v>
      </c>
      <c r="I7" s="31">
        <f t="shared" si="5"/>
        <v>44584</v>
      </c>
      <c r="K7" s="18"/>
    </row>
    <row r="8" spans="1:11" s="6" customFormat="1" ht="57" customHeight="1" x14ac:dyDescent="0.2">
      <c r="A8" s="15"/>
      <c r="B8" s="5">
        <f t="shared" si="2"/>
        <v>4</v>
      </c>
      <c r="C8" s="32">
        <f>I7+1</f>
        <v>44585</v>
      </c>
      <c r="D8" s="32">
        <f>C8+1</f>
        <v>44586</v>
      </c>
      <c r="E8" s="32">
        <f t="shared" ref="E8:I9" si="6">D8+1</f>
        <v>44587</v>
      </c>
      <c r="F8" s="32">
        <f t="shared" si="6"/>
        <v>44588</v>
      </c>
      <c r="G8" s="32">
        <f t="shared" si="6"/>
        <v>44589</v>
      </c>
      <c r="H8" s="30">
        <f t="shared" si="6"/>
        <v>44590</v>
      </c>
      <c r="I8" s="31">
        <f t="shared" si="6"/>
        <v>44591</v>
      </c>
      <c r="K8" s="18"/>
    </row>
    <row r="9" spans="1:11" s="6" customFormat="1" ht="57" customHeight="1" x14ac:dyDescent="0.2">
      <c r="A9" s="15"/>
      <c r="B9" s="5">
        <f t="shared" si="2"/>
        <v>5</v>
      </c>
      <c r="C9" s="32">
        <f>I8+1</f>
        <v>44592</v>
      </c>
      <c r="D9" s="29">
        <f>C9+1</f>
        <v>44593</v>
      </c>
      <c r="E9" s="29">
        <f t="shared" si="6"/>
        <v>44594</v>
      </c>
      <c r="F9" s="29">
        <f t="shared" si="6"/>
        <v>44595</v>
      </c>
      <c r="G9" s="29">
        <f t="shared" si="6"/>
        <v>44596</v>
      </c>
      <c r="H9" s="29">
        <f t="shared" si="6"/>
        <v>44597</v>
      </c>
      <c r="I9" s="29">
        <f t="shared" si="6"/>
        <v>44598</v>
      </c>
      <c r="K9" s="18"/>
    </row>
    <row r="10" spans="1:11" ht="30" customHeight="1" x14ac:dyDescent="0.2">
      <c r="A10" s="15"/>
      <c r="B10" s="3"/>
      <c r="C10" s="1"/>
      <c r="D10" s="1"/>
      <c r="E10" s="1"/>
      <c r="F10" s="1"/>
      <c r="G10" s="1"/>
    </row>
    <row r="11" spans="1:11" ht="29" customHeight="1" x14ac:dyDescent="0.2">
      <c r="A11" s="15"/>
      <c r="B11" s="21">
        <f>I13</f>
        <v>44598</v>
      </c>
      <c r="C11" s="21"/>
      <c r="D11" s="21"/>
      <c r="E11" s="21"/>
      <c r="F11" s="21"/>
      <c r="G11" s="21"/>
      <c r="H11" s="21"/>
      <c r="I11" s="21"/>
      <c r="K11" s="18"/>
    </row>
    <row r="12" spans="1:11" ht="24" customHeight="1" x14ac:dyDescent="0.2">
      <c r="A12" s="15"/>
      <c r="B12" s="4" t="s">
        <v>0</v>
      </c>
      <c r="C12" s="14" t="s">
        <v>1</v>
      </c>
      <c r="D12" s="14" t="s">
        <v>2</v>
      </c>
      <c r="E12" s="14" t="s">
        <v>3</v>
      </c>
      <c r="F12" s="14" t="s">
        <v>4</v>
      </c>
      <c r="G12" s="14" t="s">
        <v>5</v>
      </c>
      <c r="H12" s="14" t="s">
        <v>6</v>
      </c>
      <c r="I12" s="14" t="s">
        <v>7</v>
      </c>
      <c r="K12" s="18"/>
    </row>
    <row r="13" spans="1:11" s="6" customFormat="1" ht="57" customHeight="1" x14ac:dyDescent="0.2">
      <c r="A13" s="15"/>
      <c r="B13" s="7">
        <f>WEEKNUM(G13,21)</f>
        <v>5</v>
      </c>
      <c r="C13" s="38">
        <f>C9</f>
        <v>44592</v>
      </c>
      <c r="D13" s="39">
        <f>C13+1</f>
        <v>44593</v>
      </c>
      <c r="E13" s="39">
        <f t="shared" ref="E13:G13" si="7">D13+1</f>
        <v>44594</v>
      </c>
      <c r="F13" s="39">
        <f t="shared" si="7"/>
        <v>44595</v>
      </c>
      <c r="G13" s="39">
        <f t="shared" si="7"/>
        <v>44596</v>
      </c>
      <c r="H13" s="40">
        <f>G13+1</f>
        <v>44597</v>
      </c>
      <c r="I13" s="41">
        <f t="shared" ref="I13" si="8">H13+1</f>
        <v>44598</v>
      </c>
      <c r="K13" s="18"/>
    </row>
    <row r="14" spans="1:11" s="6" customFormat="1" ht="57" customHeight="1" x14ac:dyDescent="0.2">
      <c r="A14" s="15"/>
      <c r="B14" s="7">
        <f t="shared" ref="B14:B17" si="9">WEEKNUM(G14,21)</f>
        <v>6</v>
      </c>
      <c r="C14" s="39">
        <f>I13+1</f>
        <v>44599</v>
      </c>
      <c r="D14" s="39">
        <f>C14+1</f>
        <v>44600</v>
      </c>
      <c r="E14" s="39">
        <f t="shared" ref="E14:I14" si="10">D14+1</f>
        <v>44601</v>
      </c>
      <c r="F14" s="39">
        <f t="shared" si="10"/>
        <v>44602</v>
      </c>
      <c r="G14" s="39">
        <f t="shared" si="10"/>
        <v>44603</v>
      </c>
      <c r="H14" s="40">
        <f t="shared" si="10"/>
        <v>44604</v>
      </c>
      <c r="I14" s="41">
        <f t="shared" si="10"/>
        <v>44605</v>
      </c>
      <c r="K14" s="18" t="s">
        <v>11</v>
      </c>
    </row>
    <row r="15" spans="1:11" s="6" customFormat="1" ht="57" customHeight="1" x14ac:dyDescent="0.2">
      <c r="A15" s="15"/>
      <c r="B15" s="7">
        <f t="shared" si="9"/>
        <v>7</v>
      </c>
      <c r="C15" s="39">
        <f t="shared" ref="C15" si="11">I14+1</f>
        <v>44606</v>
      </c>
      <c r="D15" s="39">
        <f>C15+1</f>
        <v>44607</v>
      </c>
      <c r="E15" s="39">
        <f t="shared" ref="E15:I16" si="12">D15+1</f>
        <v>44608</v>
      </c>
      <c r="F15" s="39">
        <f t="shared" si="12"/>
        <v>44609</v>
      </c>
      <c r="G15" s="39">
        <f t="shared" si="12"/>
        <v>44610</v>
      </c>
      <c r="H15" s="40">
        <f t="shared" si="12"/>
        <v>44611</v>
      </c>
      <c r="I15" s="41">
        <f t="shared" si="12"/>
        <v>44612</v>
      </c>
      <c r="K15" s="18"/>
    </row>
    <row r="16" spans="1:11" s="6" customFormat="1" ht="57" customHeight="1" x14ac:dyDescent="0.2">
      <c r="A16" s="15"/>
      <c r="B16" s="7">
        <f t="shared" si="9"/>
        <v>8</v>
      </c>
      <c r="C16" s="39">
        <f>I15+1</f>
        <v>44613</v>
      </c>
      <c r="D16" s="39">
        <f>C16+1</f>
        <v>44614</v>
      </c>
      <c r="E16" s="39">
        <f t="shared" si="12"/>
        <v>44615</v>
      </c>
      <c r="F16" s="39">
        <f t="shared" si="12"/>
        <v>44616</v>
      </c>
      <c r="G16" s="39">
        <f t="shared" si="12"/>
        <v>44617</v>
      </c>
      <c r="H16" s="40">
        <f t="shared" si="12"/>
        <v>44618</v>
      </c>
      <c r="I16" s="41">
        <f t="shared" si="12"/>
        <v>44619</v>
      </c>
      <c r="K16" s="18"/>
    </row>
    <row r="17" spans="1:11" s="6" customFormat="1" ht="57" customHeight="1" x14ac:dyDescent="0.2">
      <c r="A17" s="15"/>
      <c r="B17" s="7">
        <f t="shared" si="9"/>
        <v>9</v>
      </c>
      <c r="C17" s="39">
        <f>I16+1</f>
        <v>44620</v>
      </c>
      <c r="D17" s="38">
        <f>C17+1</f>
        <v>44621</v>
      </c>
      <c r="E17" s="38">
        <f t="shared" ref="E17:I17" si="13">D17+1</f>
        <v>44622</v>
      </c>
      <c r="F17" s="38">
        <f t="shared" si="13"/>
        <v>44623</v>
      </c>
      <c r="G17" s="38">
        <f t="shared" si="13"/>
        <v>44624</v>
      </c>
      <c r="H17" s="38">
        <f t="shared" si="13"/>
        <v>44625</v>
      </c>
      <c r="I17" s="38">
        <f t="shared" si="13"/>
        <v>44626</v>
      </c>
      <c r="K17" s="18"/>
    </row>
    <row r="18" spans="1:11" ht="30" customHeight="1" x14ac:dyDescent="0.2">
      <c r="A18" s="15"/>
      <c r="B18" s="3"/>
    </row>
    <row r="19" spans="1:11" ht="29" customHeight="1" x14ac:dyDescent="0.2">
      <c r="A19" s="15"/>
      <c r="B19" s="20">
        <f>I21</f>
        <v>44626</v>
      </c>
      <c r="C19" s="20"/>
      <c r="D19" s="20"/>
      <c r="E19" s="20"/>
      <c r="F19" s="20"/>
      <c r="G19" s="20"/>
      <c r="H19" s="20"/>
      <c r="I19" s="20"/>
    </row>
    <row r="20" spans="1:11" ht="24" customHeight="1" x14ac:dyDescent="0.2">
      <c r="A20" s="15"/>
      <c r="B20" s="3" t="s">
        <v>0</v>
      </c>
      <c r="C20" s="13" t="s">
        <v>1</v>
      </c>
      <c r="D20" s="13" t="s">
        <v>2</v>
      </c>
      <c r="E20" s="13" t="s">
        <v>3</v>
      </c>
      <c r="F20" s="13" t="s">
        <v>4</v>
      </c>
      <c r="G20" s="13" t="s">
        <v>5</v>
      </c>
      <c r="H20" s="13" t="s">
        <v>6</v>
      </c>
      <c r="I20" s="13" t="s">
        <v>7</v>
      </c>
    </row>
    <row r="21" spans="1:11" s="6" customFormat="1" ht="57" customHeight="1" x14ac:dyDescent="0.2">
      <c r="A21" s="15"/>
      <c r="B21" s="5">
        <f>WEEKNUM(G21,21)</f>
        <v>9</v>
      </c>
      <c r="C21" s="47">
        <f>C17</f>
        <v>44620</v>
      </c>
      <c r="D21" s="48">
        <f>C21+1</f>
        <v>44621</v>
      </c>
      <c r="E21" s="48">
        <f>D21+1</f>
        <v>44622</v>
      </c>
      <c r="F21" s="48">
        <f t="shared" ref="F21:H21" si="14">E21+1</f>
        <v>44623</v>
      </c>
      <c r="G21" s="48">
        <f t="shared" si="14"/>
        <v>44624</v>
      </c>
      <c r="H21" s="48">
        <f t="shared" si="14"/>
        <v>44625</v>
      </c>
      <c r="I21" s="25">
        <f>H21+1</f>
        <v>44626</v>
      </c>
      <c r="K21" s="18"/>
    </row>
    <row r="22" spans="1:11" s="6" customFormat="1" ht="57" customHeight="1" x14ac:dyDescent="0.2">
      <c r="A22" s="15"/>
      <c r="B22" s="5">
        <f t="shared" ref="B22:B25" si="15">WEEKNUM(G22,21)</f>
        <v>10</v>
      </c>
      <c r="C22" s="26">
        <f>I21+1</f>
        <v>44627</v>
      </c>
      <c r="D22" s="26">
        <f>C22+1</f>
        <v>44628</v>
      </c>
      <c r="E22" s="26">
        <f t="shared" ref="E22:I22" si="16">D22+1</f>
        <v>44629</v>
      </c>
      <c r="F22" s="26">
        <f t="shared" si="16"/>
        <v>44630</v>
      </c>
      <c r="G22" s="26">
        <f t="shared" si="16"/>
        <v>44631</v>
      </c>
      <c r="H22" s="24">
        <f t="shared" si="16"/>
        <v>44632</v>
      </c>
      <c r="I22" s="25">
        <f t="shared" si="16"/>
        <v>44633</v>
      </c>
      <c r="K22" s="18"/>
    </row>
    <row r="23" spans="1:11" s="6" customFormat="1" ht="57" customHeight="1" x14ac:dyDescent="0.2">
      <c r="A23" s="15"/>
      <c r="B23" s="5">
        <f t="shared" si="15"/>
        <v>11</v>
      </c>
      <c r="C23" s="26">
        <f t="shared" ref="C23:C24" si="17">I22+1</f>
        <v>44634</v>
      </c>
      <c r="D23" s="26">
        <f>C23+1</f>
        <v>44635</v>
      </c>
      <c r="E23" s="26">
        <f t="shared" ref="E23:I23" si="18">D23+1</f>
        <v>44636</v>
      </c>
      <c r="F23" s="26">
        <f t="shared" si="18"/>
        <v>44637</v>
      </c>
      <c r="G23" s="26">
        <f t="shared" si="18"/>
        <v>44638</v>
      </c>
      <c r="H23" s="24">
        <f t="shared" si="18"/>
        <v>44639</v>
      </c>
      <c r="I23" s="25">
        <f t="shared" si="18"/>
        <v>44640</v>
      </c>
      <c r="K23" s="18"/>
    </row>
    <row r="24" spans="1:11" s="6" customFormat="1" ht="57" customHeight="1" x14ac:dyDescent="0.2">
      <c r="A24" s="15"/>
      <c r="B24" s="5">
        <f t="shared" si="15"/>
        <v>12</v>
      </c>
      <c r="C24" s="26">
        <f t="shared" si="17"/>
        <v>44641</v>
      </c>
      <c r="D24" s="26">
        <f>C24+1</f>
        <v>44642</v>
      </c>
      <c r="E24" s="26">
        <f t="shared" ref="E24:I24" si="19">D24+1</f>
        <v>44643</v>
      </c>
      <c r="F24" s="26">
        <f t="shared" si="19"/>
        <v>44644</v>
      </c>
      <c r="G24" s="26">
        <f t="shared" si="19"/>
        <v>44645</v>
      </c>
      <c r="H24" s="24">
        <f t="shared" si="19"/>
        <v>44646</v>
      </c>
      <c r="I24" s="25">
        <f t="shared" si="19"/>
        <v>44647</v>
      </c>
      <c r="K24" s="18" t="s">
        <v>12</v>
      </c>
    </row>
    <row r="25" spans="1:11" s="6" customFormat="1" ht="57" customHeight="1" x14ac:dyDescent="0.2">
      <c r="A25" s="15"/>
      <c r="B25" s="5">
        <f t="shared" si="15"/>
        <v>13</v>
      </c>
      <c r="C25" s="26">
        <f>I24+1</f>
        <v>44648</v>
      </c>
      <c r="D25" s="26">
        <f>C25+1</f>
        <v>44649</v>
      </c>
      <c r="E25" s="26">
        <f t="shared" ref="E25:I25" si="20">D25+1</f>
        <v>44650</v>
      </c>
      <c r="F25" s="26">
        <f t="shared" si="20"/>
        <v>44651</v>
      </c>
      <c r="G25" s="47">
        <f t="shared" si="20"/>
        <v>44652</v>
      </c>
      <c r="H25" s="47">
        <f t="shared" si="20"/>
        <v>44653</v>
      </c>
      <c r="I25" s="47">
        <f t="shared" si="20"/>
        <v>44654</v>
      </c>
      <c r="K25" s="18"/>
    </row>
    <row r="26" spans="1:11" s="6" customFormat="1" ht="34" customHeight="1" x14ac:dyDescent="0.2">
      <c r="A26" s="15"/>
      <c r="B26" s="3"/>
      <c r="C26"/>
      <c r="D26"/>
      <c r="E26"/>
      <c r="F26"/>
      <c r="G26"/>
      <c r="H26"/>
      <c r="I26"/>
      <c r="J26"/>
      <c r="K26" s="19"/>
    </row>
    <row r="27" spans="1:11" x14ac:dyDescent="0.2">
      <c r="B27" s="3"/>
    </row>
    <row r="28" spans="1:11" x14ac:dyDescent="0.2">
      <c r="B28" s="3"/>
    </row>
    <row r="29" spans="1:11" x14ac:dyDescent="0.2">
      <c r="B29" s="3"/>
    </row>
    <row r="30" spans="1:11" x14ac:dyDescent="0.2">
      <c r="B30" s="3"/>
    </row>
    <row r="31" spans="1:11" x14ac:dyDescent="0.2">
      <c r="B31" s="3"/>
    </row>
    <row r="32" spans="1:1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  <row r="37" spans="2:2" x14ac:dyDescent="0.2">
      <c r="B37" s="3"/>
    </row>
    <row r="38" spans="2:2" x14ac:dyDescent="0.2">
      <c r="B38" s="3"/>
    </row>
  </sheetData>
  <mergeCells count="4">
    <mergeCell ref="B2:I2"/>
    <mergeCell ref="B11:I11"/>
    <mergeCell ref="B19:I19"/>
    <mergeCell ref="B1:K1"/>
  </mergeCells>
  <printOptions horizontalCentered="1"/>
  <pageMargins left="0.7" right="0.7" top="0.75" bottom="0.75" header="0.3" footer="0.3"/>
  <pageSetup paperSize="9" scale="53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16399-63F1-694C-AD78-7E8D7872E680}">
  <sheetPr>
    <pageSetUpPr fitToPage="1"/>
  </sheetPr>
  <dimension ref="A1:K37"/>
  <sheetViews>
    <sheetView showGridLines="0" workbookViewId="0">
      <selection activeCell="D23" sqref="D23"/>
    </sheetView>
  </sheetViews>
  <sheetFormatPr baseColWidth="10" defaultColWidth="11" defaultRowHeight="16" x14ac:dyDescent="0.2"/>
  <cols>
    <col min="1" max="1" width="4.83203125" style="16" customWidth="1"/>
    <col min="2" max="2" width="3.83203125" style="2" customWidth="1"/>
    <col min="3" max="9" width="12.83203125" customWidth="1"/>
    <col min="10" max="10" width="4.83203125" customWidth="1"/>
    <col min="11" max="11" width="51" customWidth="1"/>
  </cols>
  <sheetData>
    <row r="1" spans="1:11" ht="52" customHeight="1" x14ac:dyDescent="0.2">
      <c r="B1" s="22">
        <v>2022</v>
      </c>
      <c r="C1" s="22"/>
      <c r="D1" s="22"/>
      <c r="E1" s="22"/>
      <c r="F1" s="22"/>
      <c r="G1" s="22"/>
      <c r="H1" s="22"/>
      <c r="I1" s="22"/>
      <c r="J1" s="22"/>
      <c r="K1" s="22"/>
    </row>
    <row r="2" spans="1:11" ht="29" customHeight="1" x14ac:dyDescent="0.2">
      <c r="A2" s="15"/>
      <c r="B2" s="20">
        <f>I4</f>
        <v>44654</v>
      </c>
      <c r="C2" s="20"/>
      <c r="D2" s="20"/>
      <c r="E2" s="20"/>
      <c r="F2" s="20"/>
      <c r="G2" s="20"/>
      <c r="H2" s="20"/>
      <c r="I2" s="20"/>
    </row>
    <row r="3" spans="1:11" ht="24" customHeight="1" x14ac:dyDescent="0.2">
      <c r="A3" s="15"/>
      <c r="B3" s="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</row>
    <row r="4" spans="1:11" s="6" customFormat="1" ht="57" customHeight="1" x14ac:dyDescent="0.2">
      <c r="A4" s="15"/>
      <c r="B4" s="5">
        <f>WEEKNUM(G4,21)</f>
        <v>13</v>
      </c>
      <c r="C4" s="36"/>
      <c r="D4" s="36"/>
      <c r="E4" s="36"/>
      <c r="F4" s="36"/>
      <c r="G4" s="32">
        <v>44652</v>
      </c>
      <c r="H4" s="30">
        <f t="shared" ref="H4:I4" si="0">G4+1</f>
        <v>44653</v>
      </c>
      <c r="I4" s="31">
        <f t="shared" si="0"/>
        <v>44654</v>
      </c>
      <c r="K4" s="18"/>
    </row>
    <row r="5" spans="1:11" s="6" customFormat="1" ht="57" customHeight="1" x14ac:dyDescent="0.2">
      <c r="A5" s="15"/>
      <c r="B5" s="5">
        <f>WEEKNUM(C5,21)</f>
        <v>14</v>
      </c>
      <c r="C5" s="32">
        <f>I4+1</f>
        <v>44655</v>
      </c>
      <c r="D5" s="32">
        <f>C5+1</f>
        <v>44656</v>
      </c>
      <c r="E5" s="32">
        <f t="shared" ref="E5:I8" si="1">D5+1</f>
        <v>44657</v>
      </c>
      <c r="F5" s="32">
        <f t="shared" si="1"/>
        <v>44658</v>
      </c>
      <c r="G5" s="31">
        <f t="shared" si="1"/>
        <v>44659</v>
      </c>
      <c r="H5" s="30">
        <f t="shared" si="1"/>
        <v>44660</v>
      </c>
      <c r="I5" s="31">
        <f t="shared" si="1"/>
        <v>44661</v>
      </c>
      <c r="K5" s="18" t="s">
        <v>13</v>
      </c>
    </row>
    <row r="6" spans="1:11" s="6" customFormat="1" ht="57" customHeight="1" x14ac:dyDescent="0.2">
      <c r="A6" s="15"/>
      <c r="B6" s="5">
        <f t="shared" ref="B6:B8" si="2">WEEKNUM(C6,21)</f>
        <v>15</v>
      </c>
      <c r="C6" s="31">
        <f t="shared" ref="C6:C7" si="3">I5+1</f>
        <v>44662</v>
      </c>
      <c r="D6" s="32">
        <f>C6+1</f>
        <v>44663</v>
      </c>
      <c r="E6" s="32">
        <f t="shared" si="1"/>
        <v>44664</v>
      </c>
      <c r="F6" s="32">
        <f t="shared" si="1"/>
        <v>44665</v>
      </c>
      <c r="G6" s="37">
        <f t="shared" si="1"/>
        <v>44666</v>
      </c>
      <c r="H6" s="30">
        <f t="shared" si="1"/>
        <v>44667</v>
      </c>
      <c r="I6" s="31">
        <f t="shared" si="1"/>
        <v>44668</v>
      </c>
      <c r="K6" s="18" t="s">
        <v>14</v>
      </c>
    </row>
    <row r="7" spans="1:11" s="6" customFormat="1" ht="57" customHeight="1" x14ac:dyDescent="0.2">
      <c r="A7" s="15"/>
      <c r="B7" s="5">
        <f t="shared" si="2"/>
        <v>16</v>
      </c>
      <c r="C7" s="37">
        <f t="shared" si="3"/>
        <v>44669</v>
      </c>
      <c r="D7" s="32">
        <f>C7+1</f>
        <v>44670</v>
      </c>
      <c r="E7" s="32">
        <f t="shared" si="1"/>
        <v>44671</v>
      </c>
      <c r="F7" s="32">
        <f t="shared" si="1"/>
        <v>44672</v>
      </c>
      <c r="G7" s="32">
        <f t="shared" si="1"/>
        <v>44673</v>
      </c>
      <c r="H7" s="30">
        <f t="shared" si="1"/>
        <v>44674</v>
      </c>
      <c r="I7" s="31">
        <f t="shared" si="1"/>
        <v>44675</v>
      </c>
      <c r="K7" s="18" t="s">
        <v>15</v>
      </c>
    </row>
    <row r="8" spans="1:11" s="6" customFormat="1" ht="57" customHeight="1" x14ac:dyDescent="0.2">
      <c r="A8" s="15"/>
      <c r="B8" s="5">
        <f t="shared" si="2"/>
        <v>17</v>
      </c>
      <c r="C8" s="32">
        <f>I7+1</f>
        <v>44676</v>
      </c>
      <c r="D8" s="32">
        <f>C8+1</f>
        <v>44677</v>
      </c>
      <c r="E8" s="32">
        <f t="shared" si="1"/>
        <v>44678</v>
      </c>
      <c r="F8" s="32">
        <f>E8+1</f>
        <v>44679</v>
      </c>
      <c r="G8" s="32">
        <f>F8+1</f>
        <v>44680</v>
      </c>
      <c r="H8" s="32">
        <f>G8+1</f>
        <v>44681</v>
      </c>
      <c r="I8" s="36"/>
      <c r="K8" s="18" t="s">
        <v>16</v>
      </c>
    </row>
    <row r="9" spans="1:11" ht="57" customHeight="1" x14ac:dyDescent="0.2">
      <c r="A9" s="15"/>
      <c r="B9" s="3"/>
      <c r="C9" s="34"/>
      <c r="D9" s="34"/>
      <c r="E9" s="34"/>
      <c r="F9" s="34"/>
      <c r="G9" s="34"/>
      <c r="H9" s="35"/>
      <c r="I9" s="35"/>
    </row>
    <row r="10" spans="1:11" ht="29" customHeight="1" x14ac:dyDescent="0.2">
      <c r="A10" s="15"/>
      <c r="B10" s="21">
        <f>I12</f>
        <v>44682</v>
      </c>
      <c r="C10" s="21"/>
      <c r="D10" s="21"/>
      <c r="E10" s="21"/>
      <c r="F10" s="21"/>
      <c r="G10" s="21"/>
      <c r="H10" s="21"/>
      <c r="I10" s="21"/>
    </row>
    <row r="11" spans="1:11" ht="24" customHeight="1" x14ac:dyDescent="0.2">
      <c r="A11" s="15"/>
      <c r="B11" s="4" t="s">
        <v>0</v>
      </c>
      <c r="C11" s="14" t="s">
        <v>1</v>
      </c>
      <c r="D11" s="14" t="s">
        <v>2</v>
      </c>
      <c r="E11" s="14" t="s">
        <v>3</v>
      </c>
      <c r="F11" s="14" t="s">
        <v>4</v>
      </c>
      <c r="G11" s="14" t="s">
        <v>5</v>
      </c>
      <c r="H11" s="14" t="s">
        <v>6</v>
      </c>
      <c r="I11" s="14" t="s">
        <v>7</v>
      </c>
      <c r="K11" s="18"/>
    </row>
    <row r="12" spans="1:11" s="6" customFormat="1" ht="34" customHeight="1" x14ac:dyDescent="0.2">
      <c r="A12" s="15"/>
      <c r="B12" s="7">
        <f>WEEKNUM(I12,1)</f>
        <v>19</v>
      </c>
      <c r="C12" s="8"/>
      <c r="D12" s="9"/>
      <c r="E12" s="9"/>
      <c r="F12" s="9"/>
      <c r="G12" s="9"/>
      <c r="H12" s="9"/>
      <c r="I12" s="12">
        <f>H8+1</f>
        <v>44682</v>
      </c>
      <c r="K12" s="18"/>
    </row>
    <row r="13" spans="1:11" s="6" customFormat="1" ht="57" customHeight="1" x14ac:dyDescent="0.2">
      <c r="A13" s="15"/>
      <c r="B13" s="7">
        <f>WEEKNUM(H13,21)</f>
        <v>18</v>
      </c>
      <c r="C13" s="39">
        <f>I12+1</f>
        <v>44683</v>
      </c>
      <c r="D13" s="39">
        <f>C13+1</f>
        <v>44684</v>
      </c>
      <c r="E13" s="39">
        <f t="shared" ref="E13:I16" si="4">D13+1</f>
        <v>44685</v>
      </c>
      <c r="F13" s="39">
        <f t="shared" si="4"/>
        <v>44686</v>
      </c>
      <c r="G13" s="39">
        <f t="shared" si="4"/>
        <v>44687</v>
      </c>
      <c r="H13" s="40">
        <f t="shared" si="4"/>
        <v>44688</v>
      </c>
      <c r="I13" s="41">
        <f t="shared" si="4"/>
        <v>44689</v>
      </c>
      <c r="K13" s="18" t="s">
        <v>17</v>
      </c>
    </row>
    <row r="14" spans="1:11" s="6" customFormat="1" ht="57" customHeight="1" x14ac:dyDescent="0.2">
      <c r="A14" s="15"/>
      <c r="B14" s="7">
        <f t="shared" ref="B14:B16" si="5">WEEKNUM(H14,21)</f>
        <v>19</v>
      </c>
      <c r="C14" s="39">
        <f t="shared" ref="C14:C15" si="6">I13+1</f>
        <v>44690</v>
      </c>
      <c r="D14" s="39">
        <f>C14+1</f>
        <v>44691</v>
      </c>
      <c r="E14" s="39">
        <f t="shared" si="4"/>
        <v>44692</v>
      </c>
      <c r="F14" s="39">
        <f t="shared" si="4"/>
        <v>44693</v>
      </c>
      <c r="G14" s="39">
        <f t="shared" si="4"/>
        <v>44694</v>
      </c>
      <c r="H14" s="40">
        <f t="shared" si="4"/>
        <v>44695</v>
      </c>
      <c r="I14" s="41">
        <f t="shared" si="4"/>
        <v>44696</v>
      </c>
      <c r="K14" s="18"/>
    </row>
    <row r="15" spans="1:11" s="6" customFormat="1" ht="57" customHeight="1" x14ac:dyDescent="0.2">
      <c r="A15" s="15"/>
      <c r="B15" s="7">
        <f t="shared" si="5"/>
        <v>20</v>
      </c>
      <c r="C15" s="39">
        <f t="shared" si="6"/>
        <v>44697</v>
      </c>
      <c r="D15" s="39">
        <f>C15+1</f>
        <v>44698</v>
      </c>
      <c r="E15" s="39">
        <f t="shared" si="4"/>
        <v>44699</v>
      </c>
      <c r="F15" s="39">
        <f t="shared" si="4"/>
        <v>44700</v>
      </c>
      <c r="G15" s="39">
        <f t="shared" si="4"/>
        <v>44701</v>
      </c>
      <c r="H15" s="40">
        <f t="shared" si="4"/>
        <v>44702</v>
      </c>
      <c r="I15" s="41">
        <f t="shared" si="4"/>
        <v>44703</v>
      </c>
      <c r="K15" s="18"/>
    </row>
    <row r="16" spans="1:11" s="6" customFormat="1" ht="57" customHeight="1" x14ac:dyDescent="0.2">
      <c r="A16" s="15"/>
      <c r="B16" s="7">
        <f t="shared" si="5"/>
        <v>21</v>
      </c>
      <c r="C16" s="39">
        <f>I15+1</f>
        <v>44704</v>
      </c>
      <c r="D16" s="39">
        <f>C16+1</f>
        <v>44705</v>
      </c>
      <c r="E16" s="39">
        <f t="shared" si="4"/>
        <v>44706</v>
      </c>
      <c r="F16" s="42">
        <f t="shared" si="4"/>
        <v>44707</v>
      </c>
      <c r="G16" s="39">
        <f t="shared" si="4"/>
        <v>44708</v>
      </c>
      <c r="H16" s="40">
        <f t="shared" ref="H16" si="7">G16+1</f>
        <v>44709</v>
      </c>
      <c r="I16" s="41">
        <f t="shared" ref="I16" si="8">H16+1</f>
        <v>44710</v>
      </c>
      <c r="K16" s="18" t="s">
        <v>18</v>
      </c>
    </row>
    <row r="17" spans="1:11" ht="57" customHeight="1" x14ac:dyDescent="0.2">
      <c r="A17" s="15"/>
      <c r="B17" s="7">
        <f>WEEKNUM(D17,21)</f>
        <v>22</v>
      </c>
      <c r="C17" s="39">
        <f>I16+1</f>
        <v>44711</v>
      </c>
      <c r="D17" s="39">
        <f>C17+1</f>
        <v>44712</v>
      </c>
      <c r="E17" s="43"/>
      <c r="F17" s="44"/>
      <c r="G17" s="43"/>
      <c r="H17" s="45"/>
      <c r="I17" s="46"/>
      <c r="J17" s="6"/>
      <c r="K17" s="18"/>
    </row>
    <row r="18" spans="1:11" ht="29" customHeight="1" x14ac:dyDescent="0.2">
      <c r="A18" s="15"/>
      <c r="B18" s="3"/>
    </row>
    <row r="19" spans="1:11" ht="24" customHeight="1" x14ac:dyDescent="0.2">
      <c r="A19" s="15"/>
      <c r="B19" s="20">
        <f>I21</f>
        <v>44717</v>
      </c>
      <c r="C19" s="20"/>
      <c r="D19" s="20"/>
      <c r="E19" s="20"/>
      <c r="F19" s="20"/>
      <c r="G19" s="20"/>
      <c r="H19" s="20"/>
      <c r="I19" s="20"/>
    </row>
    <row r="20" spans="1:11" s="6" customFormat="1" ht="34" customHeight="1" x14ac:dyDescent="0.2">
      <c r="A20" s="15"/>
      <c r="B20" s="3" t="s">
        <v>0</v>
      </c>
      <c r="C20" s="13" t="s">
        <v>1</v>
      </c>
      <c r="D20" s="13" t="s">
        <v>2</v>
      </c>
      <c r="E20" s="13" t="s">
        <v>3</v>
      </c>
      <c r="F20" s="13" t="s">
        <v>4</v>
      </c>
      <c r="G20" s="13" t="s">
        <v>5</v>
      </c>
      <c r="H20" s="13" t="s">
        <v>6</v>
      </c>
      <c r="I20" s="13" t="s">
        <v>7</v>
      </c>
      <c r="J20"/>
    </row>
    <row r="21" spans="1:11" s="6" customFormat="1" ht="57" customHeight="1" x14ac:dyDescent="0.2">
      <c r="A21" s="15"/>
      <c r="B21" s="5">
        <f>WEEKNUM(E21,21)</f>
        <v>22</v>
      </c>
      <c r="C21" s="28"/>
      <c r="D21" s="28"/>
      <c r="E21" s="26">
        <f>D17+1</f>
        <v>44713</v>
      </c>
      <c r="F21" s="26">
        <f t="shared" ref="F21:H21" si="9">E21+1</f>
        <v>44714</v>
      </c>
      <c r="G21" s="26">
        <f t="shared" si="9"/>
        <v>44715</v>
      </c>
      <c r="H21" s="24">
        <f t="shared" si="9"/>
        <v>44716</v>
      </c>
      <c r="I21" s="25">
        <f t="shared" ref="I21" si="10">H21+1</f>
        <v>44717</v>
      </c>
      <c r="K21" s="18" t="s">
        <v>19</v>
      </c>
    </row>
    <row r="22" spans="1:11" s="6" customFormat="1" ht="57" customHeight="1" x14ac:dyDescent="0.2">
      <c r="A22" s="15"/>
      <c r="B22" s="5">
        <f>WEEKNUM(D22,21)</f>
        <v>23</v>
      </c>
      <c r="C22" s="26">
        <f>I21+1</f>
        <v>44718</v>
      </c>
      <c r="D22" s="26">
        <f>C22+1</f>
        <v>44719</v>
      </c>
      <c r="E22" s="26">
        <f t="shared" ref="E22:I25" si="11">D22+1</f>
        <v>44720</v>
      </c>
      <c r="F22" s="26">
        <f t="shared" si="11"/>
        <v>44721</v>
      </c>
      <c r="G22" s="26">
        <f t="shared" si="11"/>
        <v>44722</v>
      </c>
      <c r="H22" s="24">
        <f t="shared" si="11"/>
        <v>44723</v>
      </c>
      <c r="I22" s="25">
        <f t="shared" si="11"/>
        <v>44724</v>
      </c>
      <c r="K22" s="18" t="s">
        <v>20</v>
      </c>
    </row>
    <row r="23" spans="1:11" s="6" customFormat="1" ht="57" customHeight="1" x14ac:dyDescent="0.2">
      <c r="A23" s="15"/>
      <c r="B23" s="5">
        <f t="shared" ref="B23:B25" si="12">WEEKNUM(D23,21)</f>
        <v>24</v>
      </c>
      <c r="C23" s="26">
        <f t="shared" ref="C23:C24" si="13">I22+1</f>
        <v>44725</v>
      </c>
      <c r="D23" s="26">
        <f>C23+1</f>
        <v>44726</v>
      </c>
      <c r="E23" s="26">
        <f t="shared" si="11"/>
        <v>44727</v>
      </c>
      <c r="F23" s="26">
        <f t="shared" si="11"/>
        <v>44728</v>
      </c>
      <c r="G23" s="26">
        <f t="shared" si="11"/>
        <v>44729</v>
      </c>
      <c r="H23" s="24">
        <f t="shared" si="11"/>
        <v>44730</v>
      </c>
      <c r="I23" s="25">
        <f t="shared" si="11"/>
        <v>44731</v>
      </c>
      <c r="K23" s="18"/>
    </row>
    <row r="24" spans="1:11" s="6" customFormat="1" ht="57" customHeight="1" x14ac:dyDescent="0.2">
      <c r="A24" s="15"/>
      <c r="B24" s="5">
        <f t="shared" si="12"/>
        <v>25</v>
      </c>
      <c r="C24" s="26">
        <f t="shared" si="13"/>
        <v>44732</v>
      </c>
      <c r="D24" s="26">
        <f>C24+1</f>
        <v>44733</v>
      </c>
      <c r="E24" s="26">
        <f t="shared" si="11"/>
        <v>44734</v>
      </c>
      <c r="F24" s="26">
        <f t="shared" si="11"/>
        <v>44735</v>
      </c>
      <c r="G24" s="26">
        <f t="shared" si="11"/>
        <v>44736</v>
      </c>
      <c r="H24" s="24">
        <f t="shared" si="11"/>
        <v>44737</v>
      </c>
      <c r="I24" s="25">
        <f t="shared" si="11"/>
        <v>44738</v>
      </c>
      <c r="K24" s="18"/>
    </row>
    <row r="25" spans="1:11" ht="57" customHeight="1" x14ac:dyDescent="0.2">
      <c r="A25" s="15"/>
      <c r="B25" s="5">
        <f t="shared" si="12"/>
        <v>26</v>
      </c>
      <c r="C25" s="26">
        <f>I24+1</f>
        <v>44739</v>
      </c>
      <c r="D25" s="26">
        <f>C25+1</f>
        <v>44740</v>
      </c>
      <c r="E25" s="26">
        <f>D25+1</f>
        <v>44741</v>
      </c>
      <c r="F25" s="26">
        <f t="shared" si="11"/>
        <v>44742</v>
      </c>
      <c r="G25" s="28"/>
      <c r="H25" s="28"/>
      <c r="I25" s="28"/>
      <c r="J25" s="6"/>
      <c r="K25" s="18"/>
    </row>
    <row r="26" spans="1:11" x14ac:dyDescent="0.2">
      <c r="B26" s="3"/>
    </row>
    <row r="27" spans="1:11" x14ac:dyDescent="0.2">
      <c r="B27" s="3"/>
    </row>
    <row r="28" spans="1:11" x14ac:dyDescent="0.2">
      <c r="B28" s="3"/>
    </row>
    <row r="29" spans="1:11" x14ac:dyDescent="0.2">
      <c r="B29" s="3"/>
    </row>
    <row r="30" spans="1:11" x14ac:dyDescent="0.2">
      <c r="B30" s="3"/>
    </row>
    <row r="31" spans="1:11" x14ac:dyDescent="0.2">
      <c r="B31" s="3"/>
    </row>
    <row r="32" spans="1:1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  <row r="37" spans="2:2" x14ac:dyDescent="0.2">
      <c r="B37" s="3"/>
    </row>
  </sheetData>
  <mergeCells count="4">
    <mergeCell ref="B2:I2"/>
    <mergeCell ref="B10:I10"/>
    <mergeCell ref="B19:I19"/>
    <mergeCell ref="B1:K1"/>
  </mergeCells>
  <printOptions horizontalCentered="1"/>
  <pageMargins left="0.7" right="0.7" top="0.75" bottom="0.75" header="0.3" footer="0.3"/>
  <pageSetup paperSize="9" scale="53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80BC3-A0A9-424B-9BA5-80E393ABE346}">
  <sheetPr>
    <pageSetUpPr fitToPage="1"/>
  </sheetPr>
  <dimension ref="A1:K35"/>
  <sheetViews>
    <sheetView showGridLines="0" workbookViewId="0">
      <selection activeCell="C20" sqref="C20"/>
    </sheetView>
  </sheetViews>
  <sheetFormatPr baseColWidth="10" defaultColWidth="11" defaultRowHeight="16" x14ac:dyDescent="0.2"/>
  <cols>
    <col min="1" max="1" width="4.83203125" style="16" customWidth="1"/>
    <col min="2" max="2" width="3.83203125" style="2" customWidth="1"/>
    <col min="3" max="9" width="12.83203125" customWidth="1"/>
    <col min="10" max="10" width="4.83203125" customWidth="1"/>
    <col min="11" max="11" width="51" customWidth="1"/>
  </cols>
  <sheetData>
    <row r="1" spans="1:11" ht="48" customHeight="1" x14ac:dyDescent="0.2">
      <c r="B1" s="22">
        <v>2022</v>
      </c>
      <c r="C1" s="22"/>
      <c r="D1" s="22"/>
      <c r="E1" s="22"/>
      <c r="F1" s="22"/>
      <c r="G1" s="22"/>
      <c r="H1" s="22"/>
      <c r="I1" s="22"/>
      <c r="J1" s="22"/>
      <c r="K1" s="22"/>
    </row>
    <row r="2" spans="1:11" ht="29" customHeight="1" x14ac:dyDescent="0.2">
      <c r="A2" s="15"/>
      <c r="B2" s="20">
        <f>I4</f>
        <v>44745</v>
      </c>
      <c r="C2" s="20"/>
      <c r="D2" s="20"/>
      <c r="E2" s="20"/>
      <c r="F2" s="20"/>
      <c r="G2" s="20"/>
      <c r="H2" s="20"/>
      <c r="I2" s="20"/>
    </row>
    <row r="3" spans="1:11" ht="24" customHeight="1" x14ac:dyDescent="0.2">
      <c r="A3" s="15"/>
      <c r="B3" s="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</row>
    <row r="4" spans="1:11" s="6" customFormat="1" ht="57" customHeight="1" x14ac:dyDescent="0.2">
      <c r="A4" s="15"/>
      <c r="B4" s="5">
        <f>WEEKNUM(I4,21)</f>
        <v>26</v>
      </c>
      <c r="C4" s="33"/>
      <c r="D4" s="33"/>
      <c r="E4" s="33"/>
      <c r="F4" s="33"/>
      <c r="G4" s="32">
        <v>44743</v>
      </c>
      <c r="H4" s="30">
        <f t="shared" ref="H4:I4" si="0">G4+1</f>
        <v>44744</v>
      </c>
      <c r="I4" s="31">
        <f t="shared" si="0"/>
        <v>44745</v>
      </c>
      <c r="K4" s="18"/>
    </row>
    <row r="5" spans="1:11" s="6" customFormat="1" ht="57" customHeight="1" x14ac:dyDescent="0.2">
      <c r="A5" s="15"/>
      <c r="B5" s="5">
        <f t="shared" ref="B5:B8" si="1">WEEKNUM(I5,21)</f>
        <v>27</v>
      </c>
      <c r="C5" s="32">
        <f>I4+1</f>
        <v>44746</v>
      </c>
      <c r="D5" s="32">
        <f>C5+1</f>
        <v>44747</v>
      </c>
      <c r="E5" s="32">
        <f t="shared" ref="E5:I8" si="2">D5+1</f>
        <v>44748</v>
      </c>
      <c r="F5" s="32">
        <f t="shared" si="2"/>
        <v>44749</v>
      </c>
      <c r="G5" s="32">
        <f t="shared" si="2"/>
        <v>44750</v>
      </c>
      <c r="H5" s="30">
        <f t="shared" si="2"/>
        <v>44751</v>
      </c>
      <c r="I5" s="31">
        <f t="shared" si="2"/>
        <v>44752</v>
      </c>
      <c r="K5" s="18"/>
    </row>
    <row r="6" spans="1:11" s="6" customFormat="1" ht="57" customHeight="1" x14ac:dyDescent="0.2">
      <c r="A6" s="15"/>
      <c r="B6" s="5">
        <f t="shared" si="1"/>
        <v>28</v>
      </c>
      <c r="C6" s="32">
        <f t="shared" ref="C6:C7" si="3">I5+1</f>
        <v>44753</v>
      </c>
      <c r="D6" s="32">
        <f>C6+1</f>
        <v>44754</v>
      </c>
      <c r="E6" s="32">
        <f t="shared" si="2"/>
        <v>44755</v>
      </c>
      <c r="F6" s="32">
        <f t="shared" si="2"/>
        <v>44756</v>
      </c>
      <c r="G6" s="32">
        <f t="shared" si="2"/>
        <v>44757</v>
      </c>
      <c r="H6" s="30">
        <f t="shared" si="2"/>
        <v>44758</v>
      </c>
      <c r="I6" s="31">
        <f t="shared" si="2"/>
        <v>44759</v>
      </c>
      <c r="K6" s="18"/>
    </row>
    <row r="7" spans="1:11" s="6" customFormat="1" ht="57" customHeight="1" x14ac:dyDescent="0.2">
      <c r="A7" s="15"/>
      <c r="B7" s="5">
        <f t="shared" si="1"/>
        <v>29</v>
      </c>
      <c r="C7" s="32">
        <f t="shared" si="3"/>
        <v>44760</v>
      </c>
      <c r="D7" s="32">
        <f>C7+1</f>
        <v>44761</v>
      </c>
      <c r="E7" s="32">
        <f t="shared" si="2"/>
        <v>44762</v>
      </c>
      <c r="F7" s="32">
        <f t="shared" si="2"/>
        <v>44763</v>
      </c>
      <c r="G7" s="32">
        <f t="shared" si="2"/>
        <v>44764</v>
      </c>
      <c r="H7" s="30">
        <f t="shared" si="2"/>
        <v>44765</v>
      </c>
      <c r="I7" s="31">
        <f t="shared" si="2"/>
        <v>44766</v>
      </c>
      <c r="K7" s="18"/>
    </row>
    <row r="8" spans="1:11" s="6" customFormat="1" ht="57" customHeight="1" x14ac:dyDescent="0.2">
      <c r="A8" s="15"/>
      <c r="B8" s="5">
        <f t="shared" si="1"/>
        <v>30</v>
      </c>
      <c r="C8" s="32">
        <f>I7+1</f>
        <v>44767</v>
      </c>
      <c r="D8" s="32">
        <f>C8+1</f>
        <v>44768</v>
      </c>
      <c r="E8" s="32">
        <f>D8+1</f>
        <v>44769</v>
      </c>
      <c r="F8" s="32">
        <f>E8+1</f>
        <v>44770</v>
      </c>
      <c r="G8" s="32">
        <f>F8+1</f>
        <v>44771</v>
      </c>
      <c r="H8" s="30">
        <f>G8+1</f>
        <v>44772</v>
      </c>
      <c r="I8" s="31">
        <f t="shared" si="2"/>
        <v>44773</v>
      </c>
      <c r="K8" s="18"/>
    </row>
    <row r="9" spans="1:11" ht="57" customHeight="1" x14ac:dyDescent="0.2">
      <c r="A9" s="15"/>
      <c r="B9" s="3"/>
      <c r="C9" s="34"/>
      <c r="D9" s="34"/>
      <c r="E9" s="34"/>
      <c r="F9" s="34"/>
      <c r="G9" s="34"/>
      <c r="H9" s="35"/>
      <c r="I9" s="35"/>
    </row>
    <row r="10" spans="1:11" ht="29" customHeight="1" x14ac:dyDescent="0.2">
      <c r="A10" s="15"/>
      <c r="B10" s="21">
        <f>I12</f>
        <v>44780</v>
      </c>
      <c r="C10" s="21"/>
      <c r="D10" s="21"/>
      <c r="E10" s="21"/>
      <c r="F10" s="21"/>
      <c r="G10" s="21"/>
      <c r="H10" s="21"/>
      <c r="I10" s="21"/>
      <c r="K10" s="18"/>
    </row>
    <row r="11" spans="1:11" ht="24" customHeight="1" x14ac:dyDescent="0.2">
      <c r="A11" s="15"/>
      <c r="B11" s="4" t="s">
        <v>0</v>
      </c>
      <c r="C11" s="14" t="s">
        <v>1</v>
      </c>
      <c r="D11" s="14" t="s">
        <v>2</v>
      </c>
      <c r="E11" s="14" t="s">
        <v>3</v>
      </c>
      <c r="F11" s="14" t="s">
        <v>4</v>
      </c>
      <c r="G11" s="14" t="s">
        <v>5</v>
      </c>
      <c r="H11" s="14" t="s">
        <v>6</v>
      </c>
      <c r="I11" s="14" t="s">
        <v>7</v>
      </c>
      <c r="K11" s="18"/>
    </row>
    <row r="12" spans="1:11" s="6" customFormat="1" ht="34" customHeight="1" x14ac:dyDescent="0.2">
      <c r="A12" s="15"/>
      <c r="B12" s="7">
        <f>WEEKNUM(I12,21)</f>
        <v>31</v>
      </c>
      <c r="C12" s="10">
        <f>I8+1</f>
        <v>44774</v>
      </c>
      <c r="D12" s="10">
        <f>C12+1</f>
        <v>44775</v>
      </c>
      <c r="E12" s="10">
        <f>D12+1</f>
        <v>44776</v>
      </c>
      <c r="F12" s="10">
        <f t="shared" ref="F12:H12" si="4">E12+1</f>
        <v>44777</v>
      </c>
      <c r="G12" s="10">
        <f t="shared" si="4"/>
        <v>44778</v>
      </c>
      <c r="H12" s="11">
        <f t="shared" si="4"/>
        <v>44779</v>
      </c>
      <c r="I12" s="12">
        <f>H12+1</f>
        <v>44780</v>
      </c>
      <c r="K12" s="18" t="s">
        <v>21</v>
      </c>
    </row>
    <row r="13" spans="1:11" s="6" customFormat="1" ht="57" customHeight="1" x14ac:dyDescent="0.2">
      <c r="A13" s="15"/>
      <c r="B13" s="7">
        <f t="shared" ref="B13:B15" si="5">WEEKNUM(I13,21)</f>
        <v>32</v>
      </c>
      <c r="C13" s="39">
        <f>I12+1</f>
        <v>44781</v>
      </c>
      <c r="D13" s="39">
        <f>C13+1</f>
        <v>44782</v>
      </c>
      <c r="E13" s="39">
        <f t="shared" ref="E13:I16" si="6">D13+1</f>
        <v>44783</v>
      </c>
      <c r="F13" s="39">
        <f t="shared" si="6"/>
        <v>44784</v>
      </c>
      <c r="G13" s="39">
        <f t="shared" si="6"/>
        <v>44785</v>
      </c>
      <c r="H13" s="40">
        <f t="shared" si="6"/>
        <v>44786</v>
      </c>
      <c r="I13" s="41">
        <f t="shared" si="6"/>
        <v>44787</v>
      </c>
      <c r="K13" s="18"/>
    </row>
    <row r="14" spans="1:11" s="6" customFormat="1" ht="57" customHeight="1" x14ac:dyDescent="0.2">
      <c r="A14" s="15"/>
      <c r="B14" s="7">
        <f t="shared" si="5"/>
        <v>33</v>
      </c>
      <c r="C14" s="39">
        <f t="shared" ref="C14:C15" si="7">I13+1</f>
        <v>44788</v>
      </c>
      <c r="D14" s="39">
        <f>C14+1</f>
        <v>44789</v>
      </c>
      <c r="E14" s="39">
        <f t="shared" si="6"/>
        <v>44790</v>
      </c>
      <c r="F14" s="42">
        <f t="shared" si="6"/>
        <v>44791</v>
      </c>
      <c r="G14" s="42">
        <f t="shared" si="6"/>
        <v>44792</v>
      </c>
      <c r="H14" s="40">
        <f t="shared" si="6"/>
        <v>44793</v>
      </c>
      <c r="I14" s="41">
        <f t="shared" si="6"/>
        <v>44794</v>
      </c>
      <c r="K14" s="18" t="s">
        <v>22</v>
      </c>
    </row>
    <row r="15" spans="1:11" s="6" customFormat="1" ht="57" customHeight="1" x14ac:dyDescent="0.2">
      <c r="A15" s="15"/>
      <c r="B15" s="7">
        <f t="shared" si="5"/>
        <v>34</v>
      </c>
      <c r="C15" s="39">
        <f t="shared" si="7"/>
        <v>44795</v>
      </c>
      <c r="D15" s="39">
        <f>C15+1</f>
        <v>44796</v>
      </c>
      <c r="E15" s="39">
        <f t="shared" si="6"/>
        <v>44797</v>
      </c>
      <c r="F15" s="39">
        <f t="shared" si="6"/>
        <v>44798</v>
      </c>
      <c r="G15" s="39">
        <f t="shared" si="6"/>
        <v>44799</v>
      </c>
      <c r="H15" s="40">
        <f t="shared" si="6"/>
        <v>44800</v>
      </c>
      <c r="I15" s="41">
        <f t="shared" si="6"/>
        <v>44801</v>
      </c>
      <c r="K15" s="23"/>
    </row>
    <row r="16" spans="1:11" s="6" customFormat="1" ht="57" customHeight="1" x14ac:dyDescent="0.2">
      <c r="A16" s="15"/>
      <c r="B16" s="7">
        <f>WEEKNUM(E16,21)</f>
        <v>35</v>
      </c>
      <c r="C16" s="39">
        <f>I15+1</f>
        <v>44802</v>
      </c>
      <c r="D16" s="39">
        <f>C16+1</f>
        <v>44803</v>
      </c>
      <c r="E16" s="39">
        <f t="shared" si="6"/>
        <v>44804</v>
      </c>
      <c r="F16" s="39"/>
      <c r="G16" s="39"/>
      <c r="H16" s="40"/>
      <c r="I16" s="39"/>
      <c r="K16" s="23"/>
    </row>
    <row r="17" spans="1:11" ht="57" customHeight="1" x14ac:dyDescent="0.2">
      <c r="A17" s="15"/>
      <c r="B17" s="3"/>
      <c r="C17" s="35"/>
      <c r="D17" s="35"/>
      <c r="E17" s="35"/>
      <c r="F17" s="35"/>
      <c r="G17" s="35"/>
      <c r="H17" s="35"/>
      <c r="I17" s="35"/>
    </row>
    <row r="18" spans="1:11" ht="23" customHeight="1" x14ac:dyDescent="0.2">
      <c r="A18" s="15"/>
      <c r="B18" s="20">
        <f>I20</f>
        <v>44808</v>
      </c>
      <c r="C18" s="20"/>
      <c r="D18" s="20"/>
      <c r="E18" s="20"/>
      <c r="F18" s="20"/>
      <c r="G18" s="20"/>
      <c r="H18" s="20"/>
      <c r="I18" s="20"/>
    </row>
    <row r="19" spans="1:11" ht="24" customHeight="1" x14ac:dyDescent="0.2">
      <c r="A19" s="15"/>
      <c r="B19" s="3" t="s">
        <v>0</v>
      </c>
      <c r="C19" s="13" t="s">
        <v>1</v>
      </c>
      <c r="D19" s="13" t="s">
        <v>2</v>
      </c>
      <c r="E19" s="13" t="s">
        <v>3</v>
      </c>
      <c r="F19" s="13" t="s">
        <v>4</v>
      </c>
      <c r="G19" s="13" t="s">
        <v>5</v>
      </c>
      <c r="H19" s="13" t="s">
        <v>6</v>
      </c>
      <c r="I19" s="13" t="s">
        <v>7</v>
      </c>
    </row>
    <row r="20" spans="1:11" s="6" customFormat="1" ht="57" customHeight="1" x14ac:dyDescent="0.2">
      <c r="A20" s="15"/>
      <c r="B20" s="5">
        <f>WEEKNUM(I20,21)</f>
        <v>35</v>
      </c>
      <c r="C20" s="36"/>
      <c r="D20" s="36"/>
      <c r="E20" s="36"/>
      <c r="F20" s="32">
        <f>E16+1</f>
        <v>44805</v>
      </c>
      <c r="G20" s="32">
        <f t="shared" ref="G20:H20" si="8">F20+1</f>
        <v>44806</v>
      </c>
      <c r="H20" s="30">
        <f t="shared" si="8"/>
        <v>44807</v>
      </c>
      <c r="I20" s="31">
        <f>H20+1</f>
        <v>44808</v>
      </c>
      <c r="K20" s="18"/>
    </row>
    <row r="21" spans="1:11" s="6" customFormat="1" ht="57" customHeight="1" x14ac:dyDescent="0.2">
      <c r="A21" s="15"/>
      <c r="B21" s="5">
        <f>WEEKNUM(I21,21)</f>
        <v>36</v>
      </c>
      <c r="C21" s="32">
        <f>I20+1</f>
        <v>44809</v>
      </c>
      <c r="D21" s="32">
        <f>C21+1</f>
        <v>44810</v>
      </c>
      <c r="E21" s="32">
        <f t="shared" ref="E21:I24" si="9">D21+1</f>
        <v>44811</v>
      </c>
      <c r="F21" s="32">
        <f t="shared" si="9"/>
        <v>44812</v>
      </c>
      <c r="G21" s="32">
        <f t="shared" si="9"/>
        <v>44813</v>
      </c>
      <c r="H21" s="30">
        <f t="shared" si="9"/>
        <v>44814</v>
      </c>
      <c r="I21" s="31">
        <f t="shared" si="9"/>
        <v>44815</v>
      </c>
      <c r="K21" s="18"/>
    </row>
    <row r="22" spans="1:11" s="6" customFormat="1" ht="57" customHeight="1" x14ac:dyDescent="0.2">
      <c r="A22" s="15"/>
      <c r="B22" s="5">
        <f>WEEKNUM(I22,21)</f>
        <v>37</v>
      </c>
      <c r="C22" s="32">
        <f t="shared" ref="C22:C23" si="10">I21+1</f>
        <v>44816</v>
      </c>
      <c r="D22" s="32">
        <f>C22+1</f>
        <v>44817</v>
      </c>
      <c r="E22" s="32">
        <f t="shared" si="9"/>
        <v>44818</v>
      </c>
      <c r="F22" s="32">
        <f t="shared" si="9"/>
        <v>44819</v>
      </c>
      <c r="G22" s="32">
        <f t="shared" si="9"/>
        <v>44820</v>
      </c>
      <c r="H22" s="30">
        <f t="shared" si="9"/>
        <v>44821</v>
      </c>
      <c r="I22" s="31">
        <f t="shared" si="9"/>
        <v>44822</v>
      </c>
      <c r="K22" s="18" t="s">
        <v>23</v>
      </c>
    </row>
    <row r="23" spans="1:11" s="6" customFormat="1" ht="57" customHeight="1" x14ac:dyDescent="0.2">
      <c r="A23" s="15"/>
      <c r="B23" s="5">
        <f>WEEKNUM(I23,21)</f>
        <v>38</v>
      </c>
      <c r="C23" s="32">
        <f t="shared" si="10"/>
        <v>44823</v>
      </c>
      <c r="D23" s="32">
        <f>C23+1</f>
        <v>44824</v>
      </c>
      <c r="E23" s="32">
        <f t="shared" si="9"/>
        <v>44825</v>
      </c>
      <c r="F23" s="32">
        <f t="shared" si="9"/>
        <v>44826</v>
      </c>
      <c r="G23" s="32">
        <f t="shared" si="9"/>
        <v>44827</v>
      </c>
      <c r="H23" s="30">
        <f t="shared" si="9"/>
        <v>44828</v>
      </c>
      <c r="I23" s="31">
        <f t="shared" si="9"/>
        <v>44829</v>
      </c>
      <c r="K23" s="18"/>
    </row>
    <row r="24" spans="1:11" s="6" customFormat="1" ht="57" customHeight="1" x14ac:dyDescent="0.2">
      <c r="A24" s="15"/>
      <c r="B24" s="5">
        <f>WEEKNUM(F24,21)</f>
        <v>39</v>
      </c>
      <c r="C24" s="32">
        <f>I23+1</f>
        <v>44830</v>
      </c>
      <c r="D24" s="32">
        <f>C24+1</f>
        <v>44831</v>
      </c>
      <c r="E24" s="32">
        <f t="shared" si="9"/>
        <v>44832</v>
      </c>
      <c r="F24" s="32">
        <f t="shared" si="9"/>
        <v>44833</v>
      </c>
      <c r="G24" s="32">
        <f t="shared" ref="G24" si="11">F24+1</f>
        <v>44834</v>
      </c>
      <c r="H24" s="36"/>
      <c r="I24" s="36"/>
      <c r="K24" s="18"/>
    </row>
    <row r="25" spans="1:11" ht="57" customHeight="1" x14ac:dyDescent="0.2">
      <c r="B25" s="3"/>
      <c r="C25" s="27"/>
      <c r="D25" s="27"/>
      <c r="E25" s="27"/>
      <c r="F25" s="27"/>
      <c r="G25" s="27"/>
      <c r="H25" s="27"/>
      <c r="I25" s="27"/>
      <c r="K25" s="17"/>
    </row>
    <row r="26" spans="1:11" x14ac:dyDescent="0.2">
      <c r="B26" s="3"/>
    </row>
    <row r="27" spans="1:11" x14ac:dyDescent="0.2">
      <c r="B27" s="3"/>
    </row>
    <row r="28" spans="1:11" x14ac:dyDescent="0.2">
      <c r="B28" s="3"/>
    </row>
    <row r="29" spans="1:11" x14ac:dyDescent="0.2">
      <c r="B29" s="3"/>
    </row>
    <row r="30" spans="1:11" x14ac:dyDescent="0.2">
      <c r="B30" s="3"/>
    </row>
    <row r="31" spans="1:11" x14ac:dyDescent="0.2">
      <c r="B31" s="3"/>
    </row>
    <row r="32" spans="1:1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</sheetData>
  <mergeCells count="5">
    <mergeCell ref="K15:K16"/>
    <mergeCell ref="B2:I2"/>
    <mergeCell ref="B10:I10"/>
    <mergeCell ref="B18:I18"/>
    <mergeCell ref="B1:K1"/>
  </mergeCells>
  <printOptions horizontalCentered="1"/>
  <pageMargins left="0.7" right="0.7" top="0.75" bottom="0.75" header="0.3" footer="0.3"/>
  <pageSetup paperSize="9" scale="53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816CC-B672-E846-A786-D3DCFD15A920}">
  <sheetPr>
    <pageSetUpPr fitToPage="1"/>
  </sheetPr>
  <dimension ref="A1:K36"/>
  <sheetViews>
    <sheetView showGridLines="0" workbookViewId="0">
      <selection activeCell="B1" sqref="B1:K1"/>
    </sheetView>
  </sheetViews>
  <sheetFormatPr baseColWidth="10" defaultColWidth="11" defaultRowHeight="16" x14ac:dyDescent="0.2"/>
  <cols>
    <col min="1" max="1" width="4.83203125" style="16" customWidth="1"/>
    <col min="2" max="2" width="3.83203125" style="2" customWidth="1"/>
    <col min="3" max="9" width="12.83203125" customWidth="1"/>
    <col min="10" max="10" width="4.83203125" customWidth="1"/>
    <col min="11" max="11" width="51.33203125" customWidth="1"/>
  </cols>
  <sheetData>
    <row r="1" spans="1:11" ht="52" customHeight="1" x14ac:dyDescent="0.2">
      <c r="B1" s="22">
        <v>2022</v>
      </c>
      <c r="C1" s="22"/>
      <c r="D1" s="22"/>
      <c r="E1" s="22"/>
      <c r="F1" s="22"/>
      <c r="G1" s="22"/>
      <c r="H1" s="22"/>
      <c r="I1" s="22"/>
      <c r="J1" s="22"/>
      <c r="K1" s="22"/>
    </row>
    <row r="2" spans="1:11" ht="29" customHeight="1" x14ac:dyDescent="0.2">
      <c r="A2" s="15"/>
      <c r="B2" s="20">
        <f>I4</f>
        <v>44836</v>
      </c>
      <c r="C2" s="20"/>
      <c r="D2" s="20"/>
      <c r="E2" s="20"/>
      <c r="F2" s="20"/>
      <c r="G2" s="20"/>
      <c r="H2" s="20"/>
      <c r="I2" s="20"/>
    </row>
    <row r="3" spans="1:11" ht="24" customHeight="1" x14ac:dyDescent="0.2">
      <c r="A3" s="15"/>
      <c r="B3" s="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</row>
    <row r="4" spans="1:11" s="6" customFormat="1" ht="57" customHeight="1" x14ac:dyDescent="0.2">
      <c r="A4" s="15"/>
      <c r="B4" s="5">
        <f>WEEKNUM(I4,21)</f>
        <v>39</v>
      </c>
      <c r="C4" s="33"/>
      <c r="D4" s="33"/>
      <c r="E4" s="33"/>
      <c r="F4" s="33"/>
      <c r="G4" s="33"/>
      <c r="H4" s="30">
        <v>44835</v>
      </c>
      <c r="I4" s="31">
        <f t="shared" ref="I4" si="0">H4+1</f>
        <v>44836</v>
      </c>
      <c r="K4" s="18"/>
    </row>
    <row r="5" spans="1:11" s="6" customFormat="1" ht="57" customHeight="1" x14ac:dyDescent="0.2">
      <c r="A5" s="15"/>
      <c r="B5" s="5">
        <f>WEEKNUM(I5,21)</f>
        <v>40</v>
      </c>
      <c r="C5" s="32">
        <f>I4+1</f>
        <v>44837</v>
      </c>
      <c r="D5" s="32">
        <f>C5+1</f>
        <v>44838</v>
      </c>
      <c r="E5" s="32">
        <f t="shared" ref="E5:I8" si="1">D5+1</f>
        <v>44839</v>
      </c>
      <c r="F5" s="32">
        <f t="shared" si="1"/>
        <v>44840</v>
      </c>
      <c r="G5" s="32">
        <f t="shared" si="1"/>
        <v>44841</v>
      </c>
      <c r="H5" s="30">
        <f t="shared" si="1"/>
        <v>44842</v>
      </c>
      <c r="I5" s="31">
        <f t="shared" si="1"/>
        <v>44843</v>
      </c>
      <c r="K5" s="18"/>
    </row>
    <row r="6" spans="1:11" s="6" customFormat="1" ht="57" customHeight="1" x14ac:dyDescent="0.2">
      <c r="A6" s="15"/>
      <c r="B6" s="5">
        <f t="shared" ref="B6:B8" si="2">WEEKNUM(I6,21)</f>
        <v>41</v>
      </c>
      <c r="C6" s="32">
        <f t="shared" ref="C6:C7" si="3">I5+1</f>
        <v>44844</v>
      </c>
      <c r="D6" s="32">
        <f>C6+1</f>
        <v>44845</v>
      </c>
      <c r="E6" s="32">
        <f t="shared" si="1"/>
        <v>44846</v>
      </c>
      <c r="F6" s="32">
        <f t="shared" si="1"/>
        <v>44847</v>
      </c>
      <c r="G6" s="32">
        <f t="shared" si="1"/>
        <v>44848</v>
      </c>
      <c r="H6" s="30">
        <f t="shared" si="1"/>
        <v>44849</v>
      </c>
      <c r="I6" s="31">
        <f t="shared" si="1"/>
        <v>44850</v>
      </c>
      <c r="K6" s="18"/>
    </row>
    <row r="7" spans="1:11" s="6" customFormat="1" ht="57" customHeight="1" x14ac:dyDescent="0.2">
      <c r="A7" s="15"/>
      <c r="B7" s="5">
        <f t="shared" si="2"/>
        <v>42</v>
      </c>
      <c r="C7" s="32">
        <f t="shared" si="3"/>
        <v>44851</v>
      </c>
      <c r="D7" s="32">
        <f>C7+1</f>
        <v>44852</v>
      </c>
      <c r="E7" s="32">
        <f t="shared" si="1"/>
        <v>44853</v>
      </c>
      <c r="F7" s="32">
        <f t="shared" si="1"/>
        <v>44854</v>
      </c>
      <c r="G7" s="32">
        <f t="shared" si="1"/>
        <v>44855</v>
      </c>
      <c r="H7" s="30">
        <f t="shared" si="1"/>
        <v>44856</v>
      </c>
      <c r="I7" s="31">
        <f t="shared" si="1"/>
        <v>44857</v>
      </c>
      <c r="K7" s="18"/>
    </row>
    <row r="8" spans="1:11" s="6" customFormat="1" ht="57" customHeight="1" x14ac:dyDescent="0.2">
      <c r="A8" s="15"/>
      <c r="B8" s="5">
        <f t="shared" si="2"/>
        <v>43</v>
      </c>
      <c r="C8" s="32">
        <f>I7+1</f>
        <v>44858</v>
      </c>
      <c r="D8" s="32">
        <f>C8+1</f>
        <v>44859</v>
      </c>
      <c r="E8" s="32">
        <f t="shared" si="1"/>
        <v>44860</v>
      </c>
      <c r="F8" s="32">
        <f t="shared" si="1"/>
        <v>44861</v>
      </c>
      <c r="G8" s="32">
        <f t="shared" ref="G8" si="4">F8+1</f>
        <v>44862</v>
      </c>
      <c r="H8" s="30">
        <f t="shared" ref="H8" si="5">G8+1</f>
        <v>44863</v>
      </c>
      <c r="I8" s="31">
        <f t="shared" ref="I8" si="6">H8+1</f>
        <v>44864</v>
      </c>
      <c r="K8" s="18" t="s">
        <v>24</v>
      </c>
    </row>
    <row r="9" spans="1:11" s="6" customFormat="1" ht="57" customHeight="1" x14ac:dyDescent="0.2">
      <c r="A9" s="15"/>
      <c r="B9" s="5">
        <f>WEEKNUM(C9,21)</f>
        <v>44</v>
      </c>
      <c r="C9" s="32">
        <f>I8+1</f>
        <v>44865</v>
      </c>
      <c r="D9" s="33"/>
      <c r="E9" s="33"/>
      <c r="F9" s="33"/>
      <c r="G9" s="33"/>
      <c r="H9" s="33"/>
      <c r="I9" s="33"/>
      <c r="K9" s="18" t="s">
        <v>25</v>
      </c>
    </row>
    <row r="10" spans="1:11" ht="30" customHeight="1" x14ac:dyDescent="0.2">
      <c r="A10" s="15"/>
      <c r="B10" s="3"/>
      <c r="C10" s="1"/>
      <c r="D10" s="1"/>
      <c r="E10" s="1"/>
      <c r="F10" s="1"/>
      <c r="G10" s="1"/>
    </row>
    <row r="11" spans="1:11" ht="29" customHeight="1" x14ac:dyDescent="0.2">
      <c r="A11" s="15"/>
      <c r="B11" s="21">
        <f>I13</f>
        <v>44871</v>
      </c>
      <c r="C11" s="21"/>
      <c r="D11" s="21"/>
      <c r="E11" s="21"/>
      <c r="F11" s="21"/>
      <c r="G11" s="21"/>
      <c r="H11" s="21"/>
      <c r="I11" s="21"/>
      <c r="K11" s="18"/>
    </row>
    <row r="12" spans="1:11" ht="24" customHeight="1" x14ac:dyDescent="0.2">
      <c r="A12" s="15"/>
      <c r="B12" s="4" t="s">
        <v>0</v>
      </c>
      <c r="C12" s="14" t="s">
        <v>1</v>
      </c>
      <c r="D12" s="14" t="s">
        <v>2</v>
      </c>
      <c r="E12" s="14" t="s">
        <v>3</v>
      </c>
      <c r="F12" s="14" t="s">
        <v>4</v>
      </c>
      <c r="G12" s="14" t="s">
        <v>5</v>
      </c>
      <c r="H12" s="14" t="s">
        <v>6</v>
      </c>
      <c r="I12" s="14" t="s">
        <v>7</v>
      </c>
      <c r="K12" s="18"/>
    </row>
    <row r="13" spans="1:11" s="6" customFormat="1" ht="57" customHeight="1" x14ac:dyDescent="0.2">
      <c r="A13" s="15"/>
      <c r="B13" s="7">
        <f>WEEKNUM(I13,21)</f>
        <v>44</v>
      </c>
      <c r="C13" s="41"/>
      <c r="D13" s="39">
        <f>C9+1</f>
        <v>44866</v>
      </c>
      <c r="E13" s="39">
        <f t="shared" ref="E13:H13" si="7">D13+1</f>
        <v>44867</v>
      </c>
      <c r="F13" s="39">
        <f t="shared" si="7"/>
        <v>44868</v>
      </c>
      <c r="G13" s="39">
        <f t="shared" si="7"/>
        <v>44869</v>
      </c>
      <c r="H13" s="39">
        <f t="shared" si="7"/>
        <v>44870</v>
      </c>
      <c r="I13" s="41">
        <f>H13+1</f>
        <v>44871</v>
      </c>
      <c r="K13" s="18" t="s">
        <v>26</v>
      </c>
    </row>
    <row r="14" spans="1:11" s="6" customFormat="1" ht="57" customHeight="1" x14ac:dyDescent="0.2">
      <c r="A14" s="15"/>
      <c r="B14" s="7">
        <f>WEEKNUM(I14,21)</f>
        <v>45</v>
      </c>
      <c r="C14" s="39">
        <f>I13+1</f>
        <v>44872</v>
      </c>
      <c r="D14" s="39">
        <f>C14+1</f>
        <v>44873</v>
      </c>
      <c r="E14" s="39">
        <f t="shared" ref="E14:I17" si="8">D14+1</f>
        <v>44874</v>
      </c>
      <c r="F14" s="39">
        <f t="shared" si="8"/>
        <v>44875</v>
      </c>
      <c r="G14" s="39">
        <f t="shared" si="8"/>
        <v>44876</v>
      </c>
      <c r="H14" s="40">
        <f t="shared" si="8"/>
        <v>44877</v>
      </c>
      <c r="I14" s="41">
        <f t="shared" si="8"/>
        <v>44878</v>
      </c>
      <c r="K14" s="18"/>
    </row>
    <row r="15" spans="1:11" s="6" customFormat="1" ht="57" customHeight="1" x14ac:dyDescent="0.2">
      <c r="A15" s="15"/>
      <c r="B15" s="7">
        <f>WEEKNUM(I15,21)</f>
        <v>46</v>
      </c>
      <c r="C15" s="39">
        <f t="shared" ref="C15:C16" si="9">I14+1</f>
        <v>44879</v>
      </c>
      <c r="D15" s="39">
        <f>C15+1</f>
        <v>44880</v>
      </c>
      <c r="E15" s="39">
        <f t="shared" si="8"/>
        <v>44881</v>
      </c>
      <c r="F15" s="39">
        <f t="shared" si="8"/>
        <v>44882</v>
      </c>
      <c r="G15" s="39">
        <f t="shared" si="8"/>
        <v>44883</v>
      </c>
      <c r="H15" s="40">
        <f t="shared" si="8"/>
        <v>44884</v>
      </c>
      <c r="I15" s="41">
        <f t="shared" si="8"/>
        <v>44885</v>
      </c>
      <c r="K15" s="18"/>
    </row>
    <row r="16" spans="1:11" s="6" customFormat="1" ht="57" customHeight="1" x14ac:dyDescent="0.2">
      <c r="A16" s="15"/>
      <c r="B16" s="7">
        <f>WEEKNUM(I16,21)</f>
        <v>47</v>
      </c>
      <c r="C16" s="39">
        <f t="shared" si="9"/>
        <v>44886</v>
      </c>
      <c r="D16" s="39">
        <f>C16+1</f>
        <v>44887</v>
      </c>
      <c r="E16" s="39">
        <f t="shared" si="8"/>
        <v>44888</v>
      </c>
      <c r="F16" s="39">
        <f t="shared" si="8"/>
        <v>44889</v>
      </c>
      <c r="G16" s="39">
        <f t="shared" si="8"/>
        <v>44890</v>
      </c>
      <c r="H16" s="40">
        <f t="shared" si="8"/>
        <v>44891</v>
      </c>
      <c r="I16" s="41">
        <f t="shared" si="8"/>
        <v>44892</v>
      </c>
      <c r="K16" s="23"/>
    </row>
    <row r="17" spans="1:11" s="6" customFormat="1" ht="57" customHeight="1" x14ac:dyDescent="0.2">
      <c r="A17" s="15"/>
      <c r="B17" s="7">
        <f>WEEKNUM(C17,21)</f>
        <v>48</v>
      </c>
      <c r="C17" s="39">
        <f>I16+1</f>
        <v>44893</v>
      </c>
      <c r="D17" s="39">
        <f>C17+1</f>
        <v>44894</v>
      </c>
      <c r="E17" s="39">
        <f t="shared" si="8"/>
        <v>44895</v>
      </c>
      <c r="F17" s="39"/>
      <c r="G17" s="39"/>
      <c r="H17" s="39"/>
      <c r="I17" s="39"/>
      <c r="K17" s="23"/>
    </row>
    <row r="18" spans="1:11" ht="30" customHeight="1" x14ac:dyDescent="0.2">
      <c r="A18" s="15"/>
      <c r="B18" s="3"/>
    </row>
    <row r="19" spans="1:11" ht="29" customHeight="1" x14ac:dyDescent="0.2">
      <c r="A19" s="15"/>
      <c r="B19" s="20">
        <f>I21</f>
        <v>44899</v>
      </c>
      <c r="C19" s="20"/>
      <c r="D19" s="20"/>
      <c r="E19" s="20"/>
      <c r="F19" s="20"/>
      <c r="G19" s="20"/>
      <c r="H19" s="20"/>
      <c r="I19" s="20"/>
    </row>
    <row r="20" spans="1:11" ht="24" customHeight="1" x14ac:dyDescent="0.2">
      <c r="A20" s="15"/>
      <c r="B20" s="3" t="s">
        <v>0</v>
      </c>
      <c r="C20" s="13" t="s">
        <v>1</v>
      </c>
      <c r="D20" s="13" t="s">
        <v>2</v>
      </c>
      <c r="E20" s="13" t="s">
        <v>3</v>
      </c>
      <c r="F20" s="13" t="s">
        <v>4</v>
      </c>
      <c r="G20" s="13" t="s">
        <v>5</v>
      </c>
      <c r="H20" s="13" t="s">
        <v>6</v>
      </c>
      <c r="I20" s="13" t="s">
        <v>7</v>
      </c>
    </row>
    <row r="21" spans="1:11" s="6" customFormat="1" ht="57" customHeight="1" x14ac:dyDescent="0.2">
      <c r="A21" s="15"/>
      <c r="B21" s="5">
        <f>WEEKNUM(I21,21)</f>
        <v>48</v>
      </c>
      <c r="C21" s="33"/>
      <c r="D21" s="33"/>
      <c r="E21" s="33"/>
      <c r="F21" s="32">
        <f>E17+1</f>
        <v>44896</v>
      </c>
      <c r="G21" s="32">
        <f t="shared" ref="G21:H21" si="10">F21+1</f>
        <v>44897</v>
      </c>
      <c r="H21" s="32">
        <f t="shared" si="10"/>
        <v>44898</v>
      </c>
      <c r="I21" s="31">
        <f>H21+1</f>
        <v>44899</v>
      </c>
      <c r="K21" s="18"/>
    </row>
    <row r="22" spans="1:11" s="6" customFormat="1" ht="57" customHeight="1" x14ac:dyDescent="0.2">
      <c r="A22" s="15"/>
      <c r="B22" s="5">
        <f>WEEKNUM(I22,21)</f>
        <v>49</v>
      </c>
      <c r="C22" s="32">
        <f>I21+1</f>
        <v>44900</v>
      </c>
      <c r="D22" s="32">
        <f>C22+1</f>
        <v>44901</v>
      </c>
      <c r="E22" s="32">
        <f t="shared" ref="E22:I25" si="11">D22+1</f>
        <v>44902</v>
      </c>
      <c r="F22" s="32">
        <f t="shared" si="11"/>
        <v>44903</v>
      </c>
      <c r="G22" s="32">
        <f t="shared" si="11"/>
        <v>44904</v>
      </c>
      <c r="H22" s="30">
        <f t="shared" si="11"/>
        <v>44905</v>
      </c>
      <c r="I22" s="31">
        <f t="shared" si="11"/>
        <v>44906</v>
      </c>
      <c r="K22" s="18" t="s">
        <v>27</v>
      </c>
    </row>
    <row r="23" spans="1:11" s="6" customFormat="1" ht="57" customHeight="1" x14ac:dyDescent="0.2">
      <c r="A23" s="15"/>
      <c r="B23" s="5">
        <f>WEEKNUM(I23,21)</f>
        <v>50</v>
      </c>
      <c r="C23" s="32">
        <f t="shared" ref="C23:C24" si="12">I22+1</f>
        <v>44907</v>
      </c>
      <c r="D23" s="32">
        <f>C23+1</f>
        <v>44908</v>
      </c>
      <c r="E23" s="32">
        <f t="shared" si="11"/>
        <v>44909</v>
      </c>
      <c r="F23" s="32">
        <f t="shared" si="11"/>
        <v>44910</v>
      </c>
      <c r="G23" s="32">
        <f t="shared" si="11"/>
        <v>44911</v>
      </c>
      <c r="H23" s="30">
        <f t="shared" si="11"/>
        <v>44912</v>
      </c>
      <c r="I23" s="31">
        <f t="shared" si="11"/>
        <v>44913</v>
      </c>
      <c r="K23" s="18" t="s">
        <v>28</v>
      </c>
    </row>
    <row r="24" spans="1:11" s="6" customFormat="1" ht="57" customHeight="1" x14ac:dyDescent="0.2">
      <c r="A24" s="15"/>
      <c r="B24" s="5">
        <f>WEEKNUM(I24,21)</f>
        <v>51</v>
      </c>
      <c r="C24" s="32">
        <f t="shared" si="12"/>
        <v>44914</v>
      </c>
      <c r="D24" s="32">
        <f>C24+1</f>
        <v>44915</v>
      </c>
      <c r="E24" s="32">
        <f t="shared" si="11"/>
        <v>44916</v>
      </c>
      <c r="F24" s="32">
        <f t="shared" si="11"/>
        <v>44917</v>
      </c>
      <c r="G24" s="31">
        <f t="shared" si="11"/>
        <v>44918</v>
      </c>
      <c r="H24" s="31">
        <f t="shared" si="11"/>
        <v>44919</v>
      </c>
      <c r="I24" s="31">
        <f t="shared" si="11"/>
        <v>44920</v>
      </c>
      <c r="K24" s="18" t="s">
        <v>29</v>
      </c>
    </row>
    <row r="25" spans="1:11" s="6" customFormat="1" ht="57" customHeight="1" x14ac:dyDescent="0.2">
      <c r="A25" s="15"/>
      <c r="B25" s="5">
        <f>WEEKNUM(F25,21)</f>
        <v>52</v>
      </c>
      <c r="C25" s="32">
        <f>I24+1</f>
        <v>44921</v>
      </c>
      <c r="D25" s="32">
        <f>C25+1</f>
        <v>44922</v>
      </c>
      <c r="E25" s="37">
        <f t="shared" si="11"/>
        <v>44923</v>
      </c>
      <c r="F25" s="37">
        <f t="shared" si="11"/>
        <v>44924</v>
      </c>
      <c r="G25" s="37">
        <f t="shared" si="11"/>
        <v>44925</v>
      </c>
      <c r="H25" s="37">
        <f t="shared" si="11"/>
        <v>44926</v>
      </c>
      <c r="I25" s="33"/>
      <c r="K25" s="18" t="s">
        <v>30</v>
      </c>
    </row>
    <row r="26" spans="1:11" x14ac:dyDescent="0.2">
      <c r="B26" s="3"/>
    </row>
    <row r="27" spans="1:11" x14ac:dyDescent="0.2">
      <c r="B27" s="3"/>
    </row>
    <row r="28" spans="1:11" x14ac:dyDescent="0.2">
      <c r="B28" s="3"/>
    </row>
    <row r="29" spans="1:11" x14ac:dyDescent="0.2">
      <c r="B29" s="3"/>
    </row>
    <row r="30" spans="1:11" x14ac:dyDescent="0.2">
      <c r="B30" s="3"/>
    </row>
    <row r="31" spans="1:11" x14ac:dyDescent="0.2">
      <c r="B31" s="3"/>
    </row>
    <row r="32" spans="1:1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</sheetData>
  <mergeCells count="5">
    <mergeCell ref="B1:K1"/>
    <mergeCell ref="K16:K17"/>
    <mergeCell ref="B2:I2"/>
    <mergeCell ref="B11:I11"/>
    <mergeCell ref="B19:I19"/>
  </mergeCells>
  <printOptions horizontalCentered="1"/>
  <pageMargins left="0.7" right="0.7" top="0.75" bottom="0.75" header="0.3" footer="0.3"/>
  <pageSetup paperSize="9" scale="5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2022 Blockdesign</dc:title>
  <dc:subject>Quartalskalender 2022</dc:subject>
  <dc:creator>https://schweiz-kalender.ch</dc:creator>
  <cp:keywords/>
  <dc:description>Quartalskalender 2022
https://schweiz-kalender.ch</dc:description>
  <cp:lastModifiedBy>Michael Muther</cp:lastModifiedBy>
  <cp:revision/>
  <cp:lastPrinted>2021-03-20T12:22:29Z</cp:lastPrinted>
  <dcterms:created xsi:type="dcterms:W3CDTF">2018-12-21T08:25:13Z</dcterms:created>
  <dcterms:modified xsi:type="dcterms:W3CDTF">2021-03-20T12:22:38Z</dcterms:modified>
  <cp:category/>
  <cp:contentStatus/>
</cp:coreProperties>
</file>