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Quartalskalender 2023/Excel/"/>
    </mc:Choice>
  </mc:AlternateContent>
  <xr:revisionPtr revIDLastSave="0" documentId="13_ncr:1_{461F474A-8DD4-2845-AD0C-9EF9CCACC91B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definedNames>
    <definedName name="_xlnm.Print_Area" localSheetId="0">'Q1'!$A$1:$L$25</definedName>
    <definedName name="_xlnm.Print_Area" localSheetId="1">'Q2'!$A$1:$L$22</definedName>
    <definedName name="_xlnm.Print_Area" localSheetId="2">'Q3'!$A$1:$L$24</definedName>
    <definedName name="_xlnm.Print_Area" localSheetId="3">'Q4'!$A$1:$L$24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E3" i="1"/>
  <c r="F3" i="1" s="1"/>
  <c r="G3" i="1" l="1"/>
  <c r="H3" i="1" s="1"/>
  <c r="I3" i="1" s="1"/>
  <c r="J3" i="1" s="1"/>
  <c r="A1" i="1" s="1"/>
  <c r="C1" i="1" l="1"/>
  <c r="D4" i="1"/>
  <c r="C4" i="1" s="1"/>
  <c r="E4" i="1" l="1"/>
  <c r="F4" i="1" s="1"/>
  <c r="G4" i="1" s="1"/>
  <c r="H4" i="1" s="1"/>
  <c r="I4" i="1" s="1"/>
  <c r="J4" i="1" s="1"/>
  <c r="D5" i="1" s="1"/>
  <c r="C5" i="1" s="1"/>
  <c r="E5" i="1" l="1"/>
  <c r="F5" i="1" s="1"/>
  <c r="G5" i="1" s="1"/>
  <c r="H5" i="1" s="1"/>
  <c r="I5" i="1" s="1"/>
  <c r="J5" i="1" s="1"/>
  <c r="D6" i="1" s="1"/>
  <c r="C6" i="1" s="1"/>
  <c r="E6" i="1" l="1"/>
  <c r="F6" i="1" s="1"/>
  <c r="G6" i="1" s="1"/>
  <c r="H6" i="1" s="1"/>
  <c r="I6" i="1" s="1"/>
  <c r="J6" i="1" s="1"/>
  <c r="D7" i="1" s="1"/>
  <c r="C7" i="1" s="1"/>
  <c r="E7" i="1" l="1"/>
  <c r="F7" i="1" s="1"/>
  <c r="G7" i="1" s="1"/>
  <c r="H7" i="1" s="1"/>
  <c r="I7" i="1" s="1"/>
  <c r="J7" i="1" s="1"/>
  <c r="D8" i="1" l="1"/>
  <c r="D12" i="1" s="1"/>
  <c r="E8" i="1" l="1"/>
  <c r="F8" i="1" s="1"/>
  <c r="G8" i="1" s="1"/>
  <c r="H8" i="1" s="1"/>
  <c r="I8" i="1" s="1"/>
  <c r="J8" i="1" s="1"/>
  <c r="C8" i="1"/>
  <c r="E12" i="1"/>
  <c r="F12" i="1" s="1"/>
  <c r="G12" i="1" s="1"/>
  <c r="H12" i="1" s="1"/>
  <c r="C12" i="1" l="1"/>
  <c r="I12" i="1"/>
  <c r="J12" i="1" s="1"/>
  <c r="D13" i="1" l="1"/>
  <c r="E13" i="1" s="1"/>
  <c r="F13" i="1" s="1"/>
  <c r="G13" i="1" s="1"/>
  <c r="H13" i="1" s="1"/>
  <c r="C10" i="1"/>
  <c r="C13" i="1" l="1"/>
  <c r="I13" i="1"/>
  <c r="J13" i="1" s="1"/>
  <c r="D14" i="1" s="1"/>
  <c r="E14" i="1" s="1"/>
  <c r="F14" i="1" s="1"/>
  <c r="G14" i="1" s="1"/>
  <c r="H14" i="1" s="1"/>
  <c r="C14" i="1" l="1"/>
  <c r="I14" i="1"/>
  <c r="J14" i="1" s="1"/>
  <c r="D15" i="1" l="1"/>
  <c r="E15" i="1" s="1"/>
  <c r="F15" i="1" s="1"/>
  <c r="G15" i="1" s="1"/>
  <c r="H15" i="1" s="1"/>
  <c r="I15" i="1" l="1"/>
  <c r="J15" i="1" s="1"/>
  <c r="D16" i="1" s="1"/>
  <c r="C15" i="1"/>
  <c r="D20" i="1" l="1"/>
  <c r="E16" i="1"/>
  <c r="F16" i="1" s="1"/>
  <c r="G16" i="1" s="1"/>
  <c r="H16" i="1" s="1"/>
  <c r="C16" i="1" l="1"/>
  <c r="I16" i="1"/>
  <c r="J16" i="1" s="1"/>
  <c r="E20" i="1" s="1"/>
  <c r="F20" i="1" s="1"/>
  <c r="G20" i="1" s="1"/>
  <c r="H20" i="1" s="1"/>
  <c r="C20" i="1" l="1"/>
  <c r="I20" i="1"/>
  <c r="J20" i="1" s="1"/>
  <c r="C18" i="1" l="1"/>
  <c r="D21" i="1"/>
  <c r="E21" i="1" s="1"/>
  <c r="F21" i="1" s="1"/>
  <c r="G21" i="1" s="1"/>
  <c r="H21" i="1" s="1"/>
  <c r="C21" i="1" l="1"/>
  <c r="I21" i="1"/>
  <c r="J21" i="1" s="1"/>
  <c r="D22" i="1" s="1"/>
  <c r="E22" i="1" s="1"/>
  <c r="F22" i="1" s="1"/>
  <c r="G22" i="1" s="1"/>
  <c r="H22" i="1" s="1"/>
  <c r="C22" i="1" l="1"/>
  <c r="I22" i="1"/>
  <c r="J22" i="1" s="1"/>
  <c r="D23" i="1" s="1"/>
  <c r="E23" i="1" s="1"/>
  <c r="F23" i="1" s="1"/>
  <c r="G23" i="1" s="1"/>
  <c r="H23" i="1" s="1"/>
  <c r="C23" i="1" l="1"/>
  <c r="I23" i="1"/>
  <c r="J23" i="1" s="1"/>
  <c r="D24" i="1" s="1"/>
  <c r="E24" i="1" l="1"/>
  <c r="F24" i="1" s="1"/>
  <c r="G24" i="1" s="1"/>
  <c r="H24" i="1" s="1"/>
  <c r="D3" i="3"/>
  <c r="E3" i="3" s="1"/>
  <c r="F3" i="3" s="1"/>
  <c r="G3" i="3" s="1"/>
  <c r="H3" i="3" s="1"/>
  <c r="C24" i="1"/>
  <c r="I24" i="1"/>
  <c r="J24" i="1" s="1"/>
  <c r="C3" i="3" l="1"/>
  <c r="I3" i="3"/>
  <c r="J3" i="3" s="1"/>
  <c r="A1" i="3" l="1"/>
  <c r="D4" i="3"/>
  <c r="C1" i="3"/>
  <c r="C4" i="3" l="1"/>
  <c r="E4" i="3"/>
  <c r="F4" i="3" s="1"/>
  <c r="G4" i="3" s="1"/>
  <c r="H4" i="3" s="1"/>
  <c r="I4" i="3" s="1"/>
  <c r="J4" i="3" s="1"/>
  <c r="D5" i="3" s="1"/>
  <c r="C5" i="3" l="1"/>
  <c r="E5" i="3"/>
  <c r="F5" i="3" s="1"/>
  <c r="G5" i="3" s="1"/>
  <c r="H5" i="3" s="1"/>
  <c r="I5" i="3" s="1"/>
  <c r="J5" i="3" s="1"/>
  <c r="D6" i="3" s="1"/>
  <c r="C6" i="3" l="1"/>
  <c r="E6" i="3"/>
  <c r="F6" i="3" s="1"/>
  <c r="G6" i="3" s="1"/>
  <c r="H6" i="3" s="1"/>
  <c r="I6" i="3" s="1"/>
  <c r="J6" i="3" s="1"/>
  <c r="D7" i="3" s="1"/>
  <c r="C7" i="3" l="1"/>
  <c r="E7" i="3"/>
  <c r="F7" i="3" s="1"/>
  <c r="G7" i="3" s="1"/>
  <c r="H7" i="3" s="1"/>
  <c r="I7" i="3" s="1"/>
  <c r="J7" i="3" s="1"/>
  <c r="D11" i="3" s="1"/>
  <c r="E11" i="3" s="1"/>
  <c r="F11" i="3" s="1"/>
  <c r="G11" i="3" s="1"/>
  <c r="H11" i="3" s="1"/>
  <c r="I11" i="3" s="1"/>
  <c r="C11" i="3" l="1"/>
  <c r="J11" i="3"/>
  <c r="D12" i="3" l="1"/>
  <c r="E12" i="3" s="1"/>
  <c r="F12" i="3" s="1"/>
  <c r="G12" i="3" s="1"/>
  <c r="H12" i="3" s="1"/>
  <c r="I12" i="3" s="1"/>
  <c r="C9" i="3"/>
  <c r="C12" i="3" l="1"/>
  <c r="J12" i="3"/>
  <c r="D13" i="3" s="1"/>
  <c r="E13" i="3" s="1"/>
  <c r="F13" i="3" s="1"/>
  <c r="G13" i="3" s="1"/>
  <c r="H13" i="3" s="1"/>
  <c r="I13" i="3" s="1"/>
  <c r="C13" i="3" l="1"/>
  <c r="J13" i="3"/>
  <c r="D14" i="3" s="1"/>
  <c r="E14" i="3" s="1"/>
  <c r="F14" i="3" s="1"/>
  <c r="G14" i="3" s="1"/>
  <c r="H14" i="3" s="1"/>
  <c r="I14" i="3" s="1"/>
  <c r="C14" i="3" l="1"/>
  <c r="J14" i="3"/>
  <c r="D15" i="3" s="1"/>
  <c r="E15" i="3" l="1"/>
  <c r="D19" i="3"/>
  <c r="E19" i="3" s="1"/>
  <c r="F19" i="3" l="1"/>
  <c r="F15" i="3"/>
  <c r="G15" i="3" s="1"/>
  <c r="H15" i="3" s="1"/>
  <c r="I15" i="3" s="1"/>
  <c r="J15" i="3" s="1"/>
  <c r="C15" i="3"/>
  <c r="G19" i="3" l="1"/>
  <c r="H19" i="3" s="1"/>
  <c r="I19" i="3" s="1"/>
  <c r="J19" i="3" s="1"/>
  <c r="C19" i="3"/>
  <c r="D20" i="3" l="1"/>
  <c r="E20" i="3" s="1"/>
  <c r="C17" i="3"/>
  <c r="C20" i="3" l="1"/>
  <c r="F20" i="3"/>
  <c r="G20" i="3" s="1"/>
  <c r="H20" i="3" s="1"/>
  <c r="I20" i="3" s="1"/>
  <c r="J20" i="3" s="1"/>
  <c r="D21" i="3" s="1"/>
  <c r="E21" i="3" s="1"/>
  <c r="C21" i="3" l="1"/>
  <c r="F21" i="3"/>
  <c r="G21" i="3" s="1"/>
  <c r="H21" i="3" s="1"/>
  <c r="I21" i="3" s="1"/>
  <c r="J21" i="3" s="1"/>
  <c r="D22" i="3" s="1"/>
  <c r="E22" i="3" s="1"/>
  <c r="C22" i="3" l="1"/>
  <c r="F22" i="3"/>
  <c r="G22" i="3" s="1"/>
  <c r="H22" i="3" s="1"/>
  <c r="I22" i="3" s="1"/>
  <c r="J22" i="3" s="1"/>
  <c r="D23" i="3" s="1"/>
  <c r="E23" i="3" l="1"/>
  <c r="D3" i="4"/>
  <c r="E3" i="4" s="1"/>
  <c r="F3" i="4" s="1"/>
  <c r="G3" i="4" s="1"/>
  <c r="H3" i="4" s="1"/>
  <c r="I3" i="4" s="1"/>
  <c r="J3" i="4" s="1"/>
  <c r="A1" i="4" l="1"/>
  <c r="C3" i="4"/>
  <c r="D4" i="4"/>
  <c r="E4" i="4" s="1"/>
  <c r="F4" i="4" s="1"/>
  <c r="G4" i="4" s="1"/>
  <c r="H4" i="4" s="1"/>
  <c r="I4" i="4" s="1"/>
  <c r="J4" i="4" s="1"/>
  <c r="C1" i="4"/>
  <c r="C23" i="3"/>
  <c r="F23" i="3"/>
  <c r="G23" i="3" s="1"/>
  <c r="H23" i="3" l="1"/>
  <c r="I23" i="3" s="1"/>
  <c r="J23" i="3" s="1"/>
  <c r="C4" i="4"/>
  <c r="D5" i="4"/>
  <c r="E5" i="4" s="1"/>
  <c r="F5" i="4" s="1"/>
  <c r="G5" i="4" s="1"/>
  <c r="H5" i="4" s="1"/>
  <c r="I5" i="4" s="1"/>
  <c r="J5" i="4" s="1"/>
  <c r="C5" i="4" l="1"/>
  <c r="D6" i="4"/>
  <c r="E6" i="4" s="1"/>
  <c r="F6" i="4" s="1"/>
  <c r="G6" i="4" s="1"/>
  <c r="H6" i="4" s="1"/>
  <c r="I6" i="4" s="1"/>
  <c r="J6" i="4" s="1"/>
  <c r="C6" i="4" l="1"/>
  <c r="D7" i="4"/>
  <c r="E7" i="4" s="1"/>
  <c r="F7" i="4" s="1"/>
  <c r="G7" i="4" s="1"/>
  <c r="H7" i="4" s="1"/>
  <c r="I7" i="4" s="1"/>
  <c r="J7" i="4" s="1"/>
  <c r="D8" i="4" l="1"/>
  <c r="C7" i="4"/>
  <c r="E8" i="4" l="1"/>
  <c r="F8" i="4" s="1"/>
  <c r="G8" i="4" s="1"/>
  <c r="H8" i="4" s="1"/>
  <c r="I8" i="4" s="1"/>
  <c r="J8" i="4" s="1"/>
  <c r="C8" i="4" s="1"/>
  <c r="D12" i="4"/>
  <c r="E12" i="4" s="1"/>
  <c r="F12" i="4" s="1"/>
  <c r="G12" i="4" s="1"/>
  <c r="H12" i="4" s="1"/>
  <c r="I12" i="4" s="1"/>
  <c r="J12" i="4" s="1"/>
  <c r="C12" i="4" l="1"/>
  <c r="D13" i="4"/>
  <c r="E13" i="4" s="1"/>
  <c r="F13" i="4" s="1"/>
  <c r="G13" i="4" s="1"/>
  <c r="H13" i="4" s="1"/>
  <c r="I13" i="4" s="1"/>
  <c r="J13" i="4" s="1"/>
  <c r="C10" i="4"/>
  <c r="C13" i="4" l="1"/>
  <c r="D14" i="4"/>
  <c r="E14" i="4" s="1"/>
  <c r="F14" i="4" s="1"/>
  <c r="G14" i="4" s="1"/>
  <c r="H14" i="4" s="1"/>
  <c r="I14" i="4" s="1"/>
  <c r="J14" i="4" s="1"/>
  <c r="C14" i="4" l="1"/>
  <c r="D15" i="4"/>
  <c r="E15" i="4" s="1"/>
  <c r="F15" i="4" s="1"/>
  <c r="G15" i="4" s="1"/>
  <c r="H15" i="4" s="1"/>
  <c r="I15" i="4" s="1"/>
  <c r="J15" i="4" s="1"/>
  <c r="C15" i="4" l="1"/>
  <c r="D16" i="4"/>
  <c r="E16" i="4" l="1"/>
  <c r="D20" i="4"/>
  <c r="F16" i="4" l="1"/>
  <c r="E20" i="4"/>
  <c r="F20" i="4" l="1"/>
  <c r="G16" i="4"/>
  <c r="C16" i="4"/>
  <c r="H16" i="4" l="1"/>
  <c r="I16" i="4" s="1"/>
  <c r="J16" i="4" s="1"/>
  <c r="G20" i="4"/>
  <c r="H20" i="4" s="1"/>
  <c r="I20" i="4" s="1"/>
  <c r="J20" i="4" s="1"/>
  <c r="C20" i="4" l="1"/>
  <c r="D21" i="4"/>
  <c r="E21" i="4" s="1"/>
  <c r="F21" i="4" s="1"/>
  <c r="G21" i="4" s="1"/>
  <c r="H21" i="4" s="1"/>
  <c r="I21" i="4" s="1"/>
  <c r="J21" i="4" s="1"/>
  <c r="C18" i="4"/>
  <c r="C21" i="4" l="1"/>
  <c r="D22" i="4"/>
  <c r="E22" i="4" s="1"/>
  <c r="F22" i="4" s="1"/>
  <c r="G22" i="4" s="1"/>
  <c r="H22" i="4" s="1"/>
  <c r="I22" i="4" s="1"/>
  <c r="J22" i="4" s="1"/>
  <c r="C22" i="4" l="1"/>
  <c r="D23" i="4"/>
  <c r="E23" i="4" s="1"/>
  <c r="F23" i="4" s="1"/>
  <c r="G23" i="4" s="1"/>
  <c r="H23" i="4" s="1"/>
  <c r="I23" i="4" s="1"/>
  <c r="J23" i="4" s="1"/>
  <c r="C23" i="4" l="1"/>
  <c r="D24" i="4"/>
  <c r="D3" i="5" l="1"/>
  <c r="E3" i="5" s="1"/>
  <c r="F3" i="5" s="1"/>
  <c r="G3" i="5" s="1"/>
  <c r="H3" i="5" s="1"/>
  <c r="I3" i="5" s="1"/>
  <c r="J3" i="5" s="1"/>
  <c r="E24" i="4"/>
  <c r="F24" i="4" s="1"/>
  <c r="G24" i="4" s="1"/>
  <c r="H24" i="4" l="1"/>
  <c r="I24" i="4" s="1"/>
  <c r="J24" i="4" s="1"/>
  <c r="C24" i="4"/>
  <c r="A1" i="5"/>
  <c r="D4" i="5"/>
  <c r="E4" i="5" s="1"/>
  <c r="F4" i="5" s="1"/>
  <c r="G4" i="5" s="1"/>
  <c r="H4" i="5" s="1"/>
  <c r="I4" i="5" s="1"/>
  <c r="J4" i="5" s="1"/>
  <c r="C3" i="5"/>
  <c r="C1" i="5"/>
  <c r="C4" i="5" l="1"/>
  <c r="D5" i="5"/>
  <c r="E5" i="5" s="1"/>
  <c r="F5" i="5" s="1"/>
  <c r="G5" i="5" s="1"/>
  <c r="H5" i="5" s="1"/>
  <c r="I5" i="5" s="1"/>
  <c r="J5" i="5" s="1"/>
  <c r="C5" i="5" l="1"/>
  <c r="D6" i="5"/>
  <c r="E6" i="5" s="1"/>
  <c r="F6" i="5" s="1"/>
  <c r="G6" i="5" s="1"/>
  <c r="H6" i="5" s="1"/>
  <c r="I6" i="5" s="1"/>
  <c r="J6" i="5" s="1"/>
  <c r="D7" i="5" l="1"/>
  <c r="E7" i="5" s="1"/>
  <c r="F7" i="5" s="1"/>
  <c r="G7" i="5" s="1"/>
  <c r="H7" i="5" s="1"/>
  <c r="I7" i="5" s="1"/>
  <c r="J7" i="5" s="1"/>
  <c r="C6" i="5"/>
  <c r="C7" i="5" l="1"/>
  <c r="D8" i="5"/>
  <c r="E8" i="5" l="1"/>
  <c r="F8" i="5" s="1"/>
  <c r="G8" i="5" s="1"/>
  <c r="H8" i="5" s="1"/>
  <c r="I8" i="5" s="1"/>
  <c r="J8" i="5" s="1"/>
  <c r="C8" i="5" s="1"/>
  <c r="D12" i="5"/>
  <c r="E12" i="5" s="1"/>
  <c r="F12" i="5" s="1"/>
  <c r="G12" i="5" s="1"/>
  <c r="H12" i="5" s="1"/>
  <c r="I12" i="5" s="1"/>
  <c r="J12" i="5" s="1"/>
  <c r="C10" i="5" l="1"/>
  <c r="C12" i="5"/>
  <c r="D13" i="5"/>
  <c r="E13" i="5" s="1"/>
  <c r="F13" i="5" s="1"/>
  <c r="G13" i="5" s="1"/>
  <c r="H13" i="5" s="1"/>
  <c r="I13" i="5" s="1"/>
  <c r="J13" i="5" s="1"/>
  <c r="C13" i="5" l="1"/>
  <c r="D14" i="5"/>
  <c r="E14" i="5" s="1"/>
  <c r="F14" i="5" s="1"/>
  <c r="G14" i="5" s="1"/>
  <c r="H14" i="5" s="1"/>
  <c r="I14" i="5" s="1"/>
  <c r="J14" i="5" s="1"/>
  <c r="C14" i="5" l="1"/>
  <c r="D15" i="5"/>
  <c r="C15" i="5" l="1"/>
  <c r="E15" i="5"/>
  <c r="F15" i="5" s="1"/>
  <c r="G15" i="5" s="1"/>
  <c r="H15" i="5" s="1"/>
  <c r="I15" i="5" s="1"/>
  <c r="J15" i="5" s="1"/>
  <c r="D16" i="5" s="1"/>
  <c r="D20" i="5" l="1"/>
  <c r="E20" i="5" s="1"/>
  <c r="E16" i="5"/>
  <c r="F16" i="5" s="1"/>
  <c r="G16" i="5" s="1"/>
  <c r="H16" i="5" s="1"/>
  <c r="I16" i="5" s="1"/>
  <c r="J16" i="5" s="1"/>
  <c r="C16" i="5"/>
  <c r="F20" i="5" l="1"/>
  <c r="G20" i="5" s="1"/>
  <c r="H20" i="5" s="1"/>
  <c r="I20" i="5" s="1"/>
  <c r="J20" i="5" s="1"/>
  <c r="C20" i="5" l="1"/>
  <c r="C18" i="5"/>
  <c r="D21" i="5"/>
  <c r="E21" i="5" s="1"/>
  <c r="F21" i="5" s="1"/>
  <c r="G21" i="5" s="1"/>
  <c r="H21" i="5" s="1"/>
  <c r="I21" i="5" s="1"/>
  <c r="J21" i="5" s="1"/>
  <c r="C21" i="5" l="1"/>
  <c r="D22" i="5"/>
  <c r="E22" i="5" s="1"/>
  <c r="F22" i="5" s="1"/>
  <c r="G22" i="5" s="1"/>
  <c r="H22" i="5" s="1"/>
  <c r="I22" i="5" s="1"/>
  <c r="J22" i="5" s="1"/>
  <c r="D23" i="5" l="1"/>
  <c r="E23" i="5" s="1"/>
  <c r="F23" i="5" s="1"/>
  <c r="G23" i="5" s="1"/>
  <c r="H23" i="5" s="1"/>
  <c r="I23" i="5" s="1"/>
  <c r="J23" i="5" s="1"/>
  <c r="C22" i="5"/>
  <c r="C23" i="5" l="1"/>
  <c r="D24" i="5"/>
  <c r="E24" i="5" s="1"/>
  <c r="F24" i="5" s="1"/>
  <c r="G24" i="5" s="1"/>
  <c r="H24" i="5" l="1"/>
  <c r="I24" i="5" s="1"/>
  <c r="J24" i="5" s="1"/>
  <c r="C24" i="5"/>
</calcChain>
</file>

<file path=xl/sharedStrings.xml><?xml version="1.0" encoding="utf-8"?>
<sst xmlns="http://schemas.openxmlformats.org/spreadsheetml/2006/main" count="118" uniqueCount="30">
  <si>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</si>
  <si>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</si>
  <si>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</si>
  <si>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</si>
  <si>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</si>
  <si>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</si>
  <si>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</si>
  <si>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</si>
  <si>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2023: Neujahr</t>
  </si>
  <si>
    <t>2. Januar 2023: Berchtoldstag</t>
  </si>
  <si>
    <t>06. Januar 2023: Heilie drei Könige</t>
  </si>
  <si>
    <t>14. Februar 2023: Valentinstag</t>
  </si>
  <si>
    <t>19. März 2023: Josefstag</t>
  </si>
  <si>
    <t>27. März 2022: Beginn Sommerzeit</t>
  </si>
  <si>
    <t>07. April 2023: Karfreitag</t>
  </si>
  <si>
    <t>09. April 2023: Ostern</t>
  </si>
  <si>
    <t>10. April 2023: Ostermontag</t>
  </si>
  <si>
    <t>1. Mai 2023: Tag der Arbeit</t>
  </si>
  <si>
    <t>18. Mai 2023: Auffahrt</t>
  </si>
  <si>
    <t>28. Mai 2023: Pfingsten</t>
  </si>
  <si>
    <t>29. Mai 2023: Pfingstmontag</t>
  </si>
  <si>
    <t>08. Juni 2023: Fronleichnam</t>
  </si>
  <si>
    <t>1. August 2023: Nationalfeiertag</t>
  </si>
  <si>
    <t>15. August 2023: Mariä Himmelfahrt</t>
  </si>
  <si>
    <t>31. Oktober 2023: Halloween</t>
  </si>
  <si>
    <t>1. November 2023: Allerheiligen</t>
  </si>
  <si>
    <t>08. Dezember 2023: Maria Empfängnis</t>
  </si>
  <si>
    <t>25. Dezember 2023: Weihnachten</t>
  </si>
  <si>
    <t>26. Dezember 2023: Stephanstag</t>
  </si>
  <si>
    <t>31. Dezember 2023: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</si>
</sst>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 textRotation="90"/>
    </xf>
    <xf numFmtId="166" fontId="9" fillId="3" borderId="0" xfId="0" applyNumberFormat="1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showGridLines="0" tabSelected="1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29">
        <f>J3</f>
        <v>44927</v>
      </c>
      <c r="B1" s="16"/>
      <c r="C1" s="27">
        <f>J3</f>
        <v>44927</v>
      </c>
      <c r="D1" s="27"/>
      <c r="E1" s="27"/>
      <c r="F1" s="27"/>
      <c r="G1" s="27"/>
      <c r="H1" s="27"/>
      <c r="I1" s="27"/>
      <c r="J1" s="27"/>
    </row>
    <row r="2" spans="1:12" ht="24" customHeight="1" x14ac:dyDescent="0.2">
      <c r="A2" s="2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29"/>
      <c r="B3" s="16"/>
      <c r="C3" s="5">
        <f>WEEKNUM(HJ3,21)</f>
        <v>52</v>
      </c>
      <c r="D3" s="21">
        <v>44921</v>
      </c>
      <c r="E3" s="21">
        <f>D3+1</f>
        <v>44922</v>
      </c>
      <c r="F3" s="21">
        <f>E3+1</f>
        <v>44923</v>
      </c>
      <c r="G3" s="21">
        <f t="shared" ref="G3:J3" si="0">F3+1</f>
        <v>44924</v>
      </c>
      <c r="H3" s="21">
        <f t="shared" si="0"/>
        <v>44925</v>
      </c>
      <c r="I3" s="21">
        <f t="shared" si="0"/>
        <v>44926</v>
      </c>
      <c r="J3" s="10">
        <f t="shared" si="0"/>
        <v>44927</v>
      </c>
      <c r="L3" s="20" t="s">
        <v>8</v>
      </c>
    </row>
    <row r="4" spans="1:12" s="6" customFormat="1" ht="34" customHeight="1" x14ac:dyDescent="0.2">
      <c r="A4" s="29"/>
      <c r="B4" s="16"/>
      <c r="C4" s="5">
        <f>WEEKNUM(D4,21)</f>
        <v>1</v>
      </c>
      <c r="D4" s="8">
        <f>J3+1</f>
        <v>44928</v>
      </c>
      <c r="E4" s="8">
        <f>D4+1</f>
        <v>44929</v>
      </c>
      <c r="F4" s="8">
        <f t="shared" ref="F4:J4" si="1">E4+1</f>
        <v>44930</v>
      </c>
      <c r="G4" s="8">
        <f t="shared" si="1"/>
        <v>44931</v>
      </c>
      <c r="H4" s="8">
        <f t="shared" si="1"/>
        <v>44932</v>
      </c>
      <c r="I4" s="9">
        <f t="shared" si="1"/>
        <v>44933</v>
      </c>
      <c r="J4" s="10">
        <f t="shared" si="1"/>
        <v>44934</v>
      </c>
      <c r="L4" s="20" t="s">
        <v>9</v>
      </c>
    </row>
    <row r="5" spans="1:12" s="6" customFormat="1" ht="34" customHeight="1" x14ac:dyDescent="0.2">
      <c r="A5" s="29"/>
      <c r="B5" s="16"/>
      <c r="C5" s="5">
        <f t="shared" ref="C5:C8" si="2">WEEKNUM(D5,21)</f>
        <v>2</v>
      </c>
      <c r="D5" s="8">
        <f t="shared" ref="D5:D6" si="3">J4+1</f>
        <v>44935</v>
      </c>
      <c r="E5" s="8">
        <f>D5+1</f>
        <v>44936</v>
      </c>
      <c r="F5" s="8">
        <f t="shared" ref="F5:J5" si="4">E5+1</f>
        <v>44937</v>
      </c>
      <c r="G5" s="8">
        <f t="shared" si="4"/>
        <v>44938</v>
      </c>
      <c r="H5" s="8">
        <f t="shared" si="4"/>
        <v>44939</v>
      </c>
      <c r="I5" s="9">
        <f t="shared" si="4"/>
        <v>44940</v>
      </c>
      <c r="J5" s="10">
        <f t="shared" si="4"/>
        <v>44941</v>
      </c>
      <c r="L5" s="20" t="s">
        <v>10</v>
      </c>
    </row>
    <row r="6" spans="1:12" s="6" customFormat="1" ht="34" customHeight="1" x14ac:dyDescent="0.2">
      <c r="A6" s="29"/>
      <c r="B6" s="16"/>
      <c r="C6" s="5">
        <f t="shared" si="2"/>
        <v>3</v>
      </c>
      <c r="D6" s="8">
        <f t="shared" si="3"/>
        <v>44942</v>
      </c>
      <c r="E6" s="8">
        <f>D6+1</f>
        <v>44943</v>
      </c>
      <c r="F6" s="8">
        <f t="shared" ref="F6:J6" si="5">E6+1</f>
        <v>44944</v>
      </c>
      <c r="G6" s="8">
        <f t="shared" si="5"/>
        <v>44945</v>
      </c>
      <c r="H6" s="8">
        <f t="shared" si="5"/>
        <v>44946</v>
      </c>
      <c r="I6" s="9">
        <f t="shared" si="5"/>
        <v>44947</v>
      </c>
      <c r="J6" s="10">
        <f t="shared" si="5"/>
        <v>44948</v>
      </c>
      <c r="L6" s="20"/>
    </row>
    <row r="7" spans="1:12" s="6" customFormat="1" ht="34" customHeight="1" x14ac:dyDescent="0.2">
      <c r="A7" s="29"/>
      <c r="B7" s="16"/>
      <c r="C7" s="5">
        <f t="shared" si="2"/>
        <v>4</v>
      </c>
      <c r="D7" s="8">
        <f>J6+1</f>
        <v>44949</v>
      </c>
      <c r="E7" s="8">
        <f>D7+1</f>
        <v>44950</v>
      </c>
      <c r="F7" s="8">
        <f t="shared" ref="F7:J8" si="6">E7+1</f>
        <v>44951</v>
      </c>
      <c r="G7" s="8">
        <f t="shared" si="6"/>
        <v>44952</v>
      </c>
      <c r="H7" s="8">
        <f t="shared" si="6"/>
        <v>44953</v>
      </c>
      <c r="I7" s="9">
        <f t="shared" si="6"/>
        <v>44954</v>
      </c>
      <c r="J7" s="10">
        <f t="shared" si="6"/>
        <v>44955</v>
      </c>
      <c r="L7" s="20"/>
    </row>
    <row r="8" spans="1:12" s="6" customFormat="1" ht="34" customHeight="1" x14ac:dyDescent="0.2">
      <c r="A8" s="29"/>
      <c r="B8" s="16"/>
      <c r="C8" s="5">
        <f t="shared" si="2"/>
        <v>5</v>
      </c>
      <c r="D8" s="8">
        <f>J7+1</f>
        <v>44956</v>
      </c>
      <c r="E8" s="8">
        <f>D8+1</f>
        <v>44957</v>
      </c>
      <c r="F8" s="21">
        <f t="shared" si="6"/>
        <v>44958</v>
      </c>
      <c r="G8" s="21">
        <f t="shared" si="6"/>
        <v>44959</v>
      </c>
      <c r="H8" s="21">
        <f t="shared" si="6"/>
        <v>44960</v>
      </c>
      <c r="I8" s="21">
        <f t="shared" si="6"/>
        <v>44961</v>
      </c>
      <c r="J8" s="21">
        <f t="shared" si="6"/>
        <v>44962</v>
      </c>
      <c r="L8" s="20"/>
    </row>
    <row r="9" spans="1:12" ht="30" customHeight="1" x14ac:dyDescent="0.2">
      <c r="A9" s="29"/>
      <c r="B9" s="16"/>
      <c r="C9" s="3"/>
      <c r="D9" s="1"/>
      <c r="E9" s="1"/>
      <c r="F9" s="1"/>
      <c r="G9" s="1"/>
      <c r="H9" s="1"/>
    </row>
    <row r="10" spans="1:12" ht="29" customHeight="1" x14ac:dyDescent="0.2">
      <c r="A10" s="29"/>
      <c r="B10" s="16"/>
      <c r="C10" s="28">
        <f>J12</f>
        <v>44962</v>
      </c>
      <c r="D10" s="28"/>
      <c r="E10" s="28"/>
      <c r="F10" s="28"/>
      <c r="G10" s="28"/>
      <c r="H10" s="28"/>
      <c r="I10" s="28"/>
      <c r="J10" s="28"/>
      <c r="L10" s="20"/>
    </row>
    <row r="11" spans="1:12" ht="24" customHeight="1" x14ac:dyDescent="0.2">
      <c r="A11" s="29"/>
      <c r="B11" s="16"/>
      <c r="C11" s="4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5" t="s">
        <v>6</v>
      </c>
      <c r="J11" s="15" t="s">
        <v>7</v>
      </c>
      <c r="L11" s="20"/>
    </row>
    <row r="12" spans="1:12" s="6" customFormat="1" ht="34" customHeight="1" x14ac:dyDescent="0.2">
      <c r="A12" s="29"/>
      <c r="B12" s="16"/>
      <c r="C12" s="7">
        <f>WEEKNUM(H12,21)</f>
        <v>5</v>
      </c>
      <c r="D12" s="23">
        <f>D8</f>
        <v>44956</v>
      </c>
      <c r="E12" s="23">
        <f>D12+1</f>
        <v>44957</v>
      </c>
      <c r="F12" s="11">
        <f t="shared" ref="F12:H12" si="7">E12+1</f>
        <v>44958</v>
      </c>
      <c r="G12" s="11">
        <f t="shared" si="7"/>
        <v>44959</v>
      </c>
      <c r="H12" s="11">
        <f t="shared" si="7"/>
        <v>44960</v>
      </c>
      <c r="I12" s="12">
        <f>H12+1</f>
        <v>44961</v>
      </c>
      <c r="J12" s="13">
        <f t="shared" ref="J12" si="8">I12+1</f>
        <v>44962</v>
      </c>
      <c r="L12" s="20"/>
    </row>
    <row r="13" spans="1:12" s="6" customFormat="1" ht="34" customHeight="1" x14ac:dyDescent="0.2">
      <c r="A13" s="29"/>
      <c r="B13" s="16"/>
      <c r="C13" s="7">
        <f t="shared" ref="C13:C16" si="9">WEEKNUM(H13,21)</f>
        <v>6</v>
      </c>
      <c r="D13" s="11">
        <f>J12+1</f>
        <v>44963</v>
      </c>
      <c r="E13" s="11">
        <f>D13+1</f>
        <v>44964</v>
      </c>
      <c r="F13" s="11">
        <f t="shared" ref="F13:J13" si="10">E13+1</f>
        <v>44965</v>
      </c>
      <c r="G13" s="11">
        <f t="shared" si="10"/>
        <v>44966</v>
      </c>
      <c r="H13" s="11">
        <f t="shared" si="10"/>
        <v>44967</v>
      </c>
      <c r="I13" s="12">
        <f t="shared" si="10"/>
        <v>44968</v>
      </c>
      <c r="J13" s="13">
        <f t="shared" si="10"/>
        <v>44969</v>
      </c>
      <c r="L13" s="20" t="s">
        <v>11</v>
      </c>
    </row>
    <row r="14" spans="1:12" s="6" customFormat="1" ht="34" customHeight="1" x14ac:dyDescent="0.2">
      <c r="A14" s="29"/>
      <c r="B14" s="16"/>
      <c r="C14" s="7">
        <f t="shared" si="9"/>
        <v>7</v>
      </c>
      <c r="D14" s="11">
        <f t="shared" ref="D14" si="11">J13+1</f>
        <v>44970</v>
      </c>
      <c r="E14" s="11">
        <f>D14+1</f>
        <v>44971</v>
      </c>
      <c r="F14" s="11">
        <f t="shared" ref="F14:J15" si="12">E14+1</f>
        <v>44972</v>
      </c>
      <c r="G14" s="11">
        <f t="shared" si="12"/>
        <v>44973</v>
      </c>
      <c r="H14" s="11">
        <f t="shared" si="12"/>
        <v>44974</v>
      </c>
      <c r="I14" s="12">
        <f t="shared" si="12"/>
        <v>44975</v>
      </c>
      <c r="J14" s="13">
        <f t="shared" si="12"/>
        <v>44976</v>
      </c>
      <c r="L14" s="20"/>
    </row>
    <row r="15" spans="1:12" s="6" customFormat="1" ht="34" customHeight="1" x14ac:dyDescent="0.2">
      <c r="A15" s="29"/>
      <c r="B15" s="16"/>
      <c r="C15" s="7">
        <f t="shared" si="9"/>
        <v>8</v>
      </c>
      <c r="D15" s="11">
        <f>J14+1</f>
        <v>44977</v>
      </c>
      <c r="E15" s="11">
        <f>D15+1</f>
        <v>44978</v>
      </c>
      <c r="F15" s="11">
        <f t="shared" si="12"/>
        <v>44979</v>
      </c>
      <c r="G15" s="11">
        <f t="shared" si="12"/>
        <v>44980</v>
      </c>
      <c r="H15" s="11">
        <f t="shared" si="12"/>
        <v>44981</v>
      </c>
      <c r="I15" s="12">
        <f t="shared" si="12"/>
        <v>44982</v>
      </c>
      <c r="J15" s="13">
        <f t="shared" si="12"/>
        <v>44983</v>
      </c>
      <c r="L15" s="20"/>
    </row>
    <row r="16" spans="1:12" s="6" customFormat="1" ht="34" customHeight="1" x14ac:dyDescent="0.2">
      <c r="A16" s="29"/>
      <c r="B16" s="16"/>
      <c r="C16" s="7">
        <f t="shared" si="9"/>
        <v>9</v>
      </c>
      <c r="D16" s="11">
        <f>J15+1</f>
        <v>44984</v>
      </c>
      <c r="E16" s="11">
        <f>D16+1</f>
        <v>44985</v>
      </c>
      <c r="F16" s="23">
        <f t="shared" ref="F16:J16" si="13">E16+1</f>
        <v>44986</v>
      </c>
      <c r="G16" s="23">
        <f t="shared" si="13"/>
        <v>44987</v>
      </c>
      <c r="H16" s="23">
        <f t="shared" si="13"/>
        <v>44988</v>
      </c>
      <c r="I16" s="23">
        <f t="shared" si="13"/>
        <v>44989</v>
      </c>
      <c r="J16" s="23">
        <f t="shared" si="13"/>
        <v>44990</v>
      </c>
      <c r="L16" s="20"/>
    </row>
    <row r="17" spans="1:12" ht="30" customHeight="1" x14ac:dyDescent="0.2">
      <c r="A17" s="29"/>
      <c r="B17" s="16"/>
      <c r="C17" s="3"/>
    </row>
    <row r="18" spans="1:12" ht="29" customHeight="1" x14ac:dyDescent="0.2">
      <c r="A18" s="29"/>
      <c r="B18" s="16"/>
      <c r="C18" s="27">
        <f>J20</f>
        <v>44990</v>
      </c>
      <c r="D18" s="27"/>
      <c r="E18" s="27"/>
      <c r="F18" s="27"/>
      <c r="G18" s="27"/>
      <c r="H18" s="27"/>
      <c r="I18" s="27"/>
      <c r="J18" s="27"/>
    </row>
    <row r="19" spans="1:12" ht="24" customHeight="1" x14ac:dyDescent="0.2">
      <c r="A19" s="29"/>
      <c r="B19" s="16"/>
      <c r="C19" s="3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</row>
    <row r="20" spans="1:12" s="6" customFormat="1" ht="34" customHeight="1" x14ac:dyDescent="0.2">
      <c r="A20" s="29"/>
      <c r="B20" s="16"/>
      <c r="C20" s="5">
        <f>WEEKNUM(H20,21)</f>
        <v>9</v>
      </c>
      <c r="D20" s="22">
        <f>D16</f>
        <v>44984</v>
      </c>
      <c r="E20" s="22">
        <f>D20+1</f>
        <v>44985</v>
      </c>
      <c r="F20" s="8">
        <f>E20+1</f>
        <v>44986</v>
      </c>
      <c r="G20" s="8">
        <f t="shared" ref="G20:I20" si="14">F20+1</f>
        <v>44987</v>
      </c>
      <c r="H20" s="8">
        <f t="shared" si="14"/>
        <v>44988</v>
      </c>
      <c r="I20" s="8">
        <f t="shared" si="14"/>
        <v>44989</v>
      </c>
      <c r="J20" s="10">
        <f>I20+1</f>
        <v>44990</v>
      </c>
      <c r="L20" s="20"/>
    </row>
    <row r="21" spans="1:12" s="6" customFormat="1" ht="34" customHeight="1" x14ac:dyDescent="0.2">
      <c r="A21" s="29"/>
      <c r="B21" s="16"/>
      <c r="C21" s="5">
        <f t="shared" ref="C21:C24" si="15">WEEKNUM(H21,21)</f>
        <v>10</v>
      </c>
      <c r="D21" s="8">
        <f>J20+1</f>
        <v>44991</v>
      </c>
      <c r="E21" s="8">
        <f>D21+1</f>
        <v>44992</v>
      </c>
      <c r="F21" s="8">
        <f t="shared" ref="F21:J21" si="16">E21+1</f>
        <v>44993</v>
      </c>
      <c r="G21" s="8">
        <f t="shared" si="16"/>
        <v>44994</v>
      </c>
      <c r="H21" s="8">
        <f t="shared" si="16"/>
        <v>44995</v>
      </c>
      <c r="I21" s="9">
        <f t="shared" si="16"/>
        <v>44996</v>
      </c>
      <c r="J21" s="10">
        <f t="shared" si="16"/>
        <v>44997</v>
      </c>
      <c r="L21" s="20"/>
    </row>
    <row r="22" spans="1:12" s="6" customFormat="1" ht="34" customHeight="1" x14ac:dyDescent="0.2">
      <c r="A22" s="29"/>
      <c r="B22" s="16"/>
      <c r="C22" s="5">
        <f t="shared" si="15"/>
        <v>11</v>
      </c>
      <c r="D22" s="8">
        <f t="shared" ref="D22:D23" si="17">J21+1</f>
        <v>44998</v>
      </c>
      <c r="E22" s="8">
        <f>D22+1</f>
        <v>44999</v>
      </c>
      <c r="F22" s="8">
        <f t="shared" ref="F22:J22" si="18">E22+1</f>
        <v>45000</v>
      </c>
      <c r="G22" s="8">
        <f t="shared" si="18"/>
        <v>45001</v>
      </c>
      <c r="H22" s="8">
        <f t="shared" si="18"/>
        <v>45002</v>
      </c>
      <c r="I22" s="9">
        <f t="shared" si="18"/>
        <v>45003</v>
      </c>
      <c r="J22" s="10">
        <f t="shared" si="18"/>
        <v>45004</v>
      </c>
      <c r="L22" s="20" t="s">
        <v>12</v>
      </c>
    </row>
    <row r="23" spans="1:12" s="6" customFormat="1" ht="34" customHeight="1" x14ac:dyDescent="0.2">
      <c r="A23" s="29"/>
      <c r="B23" s="16"/>
      <c r="C23" s="5">
        <f t="shared" si="15"/>
        <v>12</v>
      </c>
      <c r="D23" s="8">
        <f t="shared" si="17"/>
        <v>45005</v>
      </c>
      <c r="E23" s="8">
        <f>D23+1</f>
        <v>45006</v>
      </c>
      <c r="F23" s="8">
        <f t="shared" ref="F23:J23" si="19">E23+1</f>
        <v>45007</v>
      </c>
      <c r="G23" s="8">
        <f t="shared" si="19"/>
        <v>45008</v>
      </c>
      <c r="H23" s="8">
        <f t="shared" si="19"/>
        <v>45009</v>
      </c>
      <c r="I23" s="9">
        <f t="shared" si="19"/>
        <v>45010</v>
      </c>
      <c r="J23" s="10">
        <f t="shared" si="19"/>
        <v>45011</v>
      </c>
      <c r="L23" s="20" t="s">
        <v>13</v>
      </c>
    </row>
    <row r="24" spans="1:12" s="6" customFormat="1" ht="34" customHeight="1" x14ac:dyDescent="0.2">
      <c r="A24" s="29"/>
      <c r="B24" s="16"/>
      <c r="C24" s="5">
        <f t="shared" si="15"/>
        <v>13</v>
      </c>
      <c r="D24" s="8">
        <f>J23+1</f>
        <v>45012</v>
      </c>
      <c r="E24" s="8">
        <f>D24+1</f>
        <v>45013</v>
      </c>
      <c r="F24" s="8">
        <f t="shared" ref="F24:J24" si="20">E24+1</f>
        <v>45014</v>
      </c>
      <c r="G24" s="8">
        <f t="shared" si="20"/>
        <v>45015</v>
      </c>
      <c r="H24" s="8">
        <f t="shared" si="20"/>
        <v>45016</v>
      </c>
      <c r="I24" s="22">
        <f t="shared" si="20"/>
        <v>45017</v>
      </c>
      <c r="J24" s="22">
        <f t="shared" si="20"/>
        <v>45018</v>
      </c>
      <c r="L24" s="20"/>
    </row>
    <row r="25" spans="1:12" s="6" customFormat="1" ht="34" customHeight="1" x14ac:dyDescent="0.2">
      <c r="A25" s="29"/>
      <c r="B25" s="16"/>
      <c r="C25" s="3"/>
      <c r="D25"/>
      <c r="E25"/>
      <c r="F25"/>
      <c r="G25"/>
      <c r="H25"/>
      <c r="I25"/>
      <c r="J25"/>
      <c r="K25"/>
      <c r="L25" s="24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</sheetData>
  <mergeCells count="4">
    <mergeCell ref="C1:J1"/>
    <mergeCell ref="C10:J10"/>
    <mergeCell ref="C18:J18"/>
    <mergeCell ref="A1:A25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29">
        <f>J3</f>
        <v>45018</v>
      </c>
      <c r="B1" s="16"/>
      <c r="C1" s="27">
        <f>J3</f>
        <v>45018</v>
      </c>
      <c r="D1" s="27"/>
      <c r="E1" s="27"/>
      <c r="F1" s="27"/>
      <c r="G1" s="27"/>
      <c r="H1" s="27"/>
      <c r="I1" s="27"/>
      <c r="J1" s="27"/>
    </row>
    <row r="2" spans="1:12" ht="24" customHeight="1" x14ac:dyDescent="0.2">
      <c r="A2" s="2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29"/>
      <c r="B3" s="16"/>
      <c r="C3" s="5">
        <f>WEEKNUM(H3,21)</f>
        <v>13</v>
      </c>
      <c r="D3" s="22">
        <f>'Q1'!D24</f>
        <v>45012</v>
      </c>
      <c r="E3" s="22">
        <f>D3+1</f>
        <v>45013</v>
      </c>
      <c r="F3" s="22">
        <f>E3+1</f>
        <v>45014</v>
      </c>
      <c r="G3" s="22">
        <f>F3+1</f>
        <v>45015</v>
      </c>
      <c r="H3" s="22">
        <f>G3+1</f>
        <v>45016</v>
      </c>
      <c r="I3" s="9">
        <f t="shared" ref="I3:J3" si="0">H3+1</f>
        <v>45017</v>
      </c>
      <c r="J3" s="10">
        <f t="shared" si="0"/>
        <v>45018</v>
      </c>
      <c r="L3" s="20"/>
    </row>
    <row r="4" spans="1:12" s="6" customFormat="1" ht="34" customHeight="1" x14ac:dyDescent="0.2">
      <c r="A4" s="29"/>
      <c r="B4" s="16"/>
      <c r="C4" s="5">
        <f>WEEKNUM(D4,21)</f>
        <v>14</v>
      </c>
      <c r="D4" s="8">
        <f>J3+1</f>
        <v>45019</v>
      </c>
      <c r="E4" s="8">
        <f>D4+1</f>
        <v>45020</v>
      </c>
      <c r="F4" s="8">
        <f t="shared" ref="F4:J7" si="1">E4+1</f>
        <v>45021</v>
      </c>
      <c r="G4" s="8">
        <f t="shared" si="1"/>
        <v>45022</v>
      </c>
      <c r="H4" s="10">
        <f t="shared" si="1"/>
        <v>45023</v>
      </c>
      <c r="I4" s="9">
        <f t="shared" si="1"/>
        <v>45024</v>
      </c>
      <c r="J4" s="10">
        <f t="shared" si="1"/>
        <v>45025</v>
      </c>
      <c r="L4" s="20" t="s">
        <v>14</v>
      </c>
    </row>
    <row r="5" spans="1:12" s="6" customFormat="1" ht="34" customHeight="1" x14ac:dyDescent="0.2">
      <c r="A5" s="29"/>
      <c r="B5" s="16"/>
      <c r="C5" s="5">
        <f t="shared" ref="C5:C7" si="2">WEEKNUM(D5,21)</f>
        <v>15</v>
      </c>
      <c r="D5" s="10">
        <f t="shared" ref="D5:D6" si="3">J4+1</f>
        <v>45026</v>
      </c>
      <c r="E5" s="8">
        <f>D5+1</f>
        <v>45027</v>
      </c>
      <c r="F5" s="8">
        <f t="shared" si="1"/>
        <v>45028</v>
      </c>
      <c r="G5" s="8">
        <f t="shared" si="1"/>
        <v>45029</v>
      </c>
      <c r="H5" s="18">
        <f t="shared" si="1"/>
        <v>45030</v>
      </c>
      <c r="I5" s="9">
        <f t="shared" si="1"/>
        <v>45031</v>
      </c>
      <c r="J5" s="10">
        <f t="shared" si="1"/>
        <v>45032</v>
      </c>
      <c r="L5" s="20" t="s">
        <v>15</v>
      </c>
    </row>
    <row r="6" spans="1:12" s="6" customFormat="1" ht="34" customHeight="1" x14ac:dyDescent="0.2">
      <c r="A6" s="29"/>
      <c r="B6" s="16"/>
      <c r="C6" s="5">
        <f t="shared" si="2"/>
        <v>16</v>
      </c>
      <c r="D6" s="18">
        <f t="shared" si="3"/>
        <v>45033</v>
      </c>
      <c r="E6" s="8">
        <f>D6+1</f>
        <v>45034</v>
      </c>
      <c r="F6" s="8">
        <f t="shared" si="1"/>
        <v>45035</v>
      </c>
      <c r="G6" s="8">
        <f t="shared" si="1"/>
        <v>45036</v>
      </c>
      <c r="H6" s="8">
        <f t="shared" si="1"/>
        <v>45037</v>
      </c>
      <c r="I6" s="9">
        <f t="shared" si="1"/>
        <v>45038</v>
      </c>
      <c r="J6" s="10">
        <f t="shared" si="1"/>
        <v>45039</v>
      </c>
      <c r="L6" s="20" t="s">
        <v>16</v>
      </c>
    </row>
    <row r="7" spans="1:12" s="6" customFormat="1" ht="34" customHeight="1" x14ac:dyDescent="0.2">
      <c r="A7" s="29"/>
      <c r="B7" s="16"/>
      <c r="C7" s="5">
        <f t="shared" si="2"/>
        <v>17</v>
      </c>
      <c r="D7" s="8">
        <f>J6+1</f>
        <v>45040</v>
      </c>
      <c r="E7" s="8">
        <f>D7+1</f>
        <v>45041</v>
      </c>
      <c r="F7" s="8">
        <f t="shared" si="1"/>
        <v>45042</v>
      </c>
      <c r="G7" s="8">
        <f>F7+1</f>
        <v>45043</v>
      </c>
      <c r="H7" s="8">
        <f>G7+1</f>
        <v>45044</v>
      </c>
      <c r="I7" s="8">
        <f>H7+1</f>
        <v>45045</v>
      </c>
      <c r="J7" s="10">
        <f>I7+1</f>
        <v>45046</v>
      </c>
      <c r="L7" s="20"/>
    </row>
    <row r="8" spans="1:12" ht="30" customHeight="1" x14ac:dyDescent="0.2">
      <c r="A8" s="29"/>
      <c r="B8" s="16"/>
      <c r="C8" s="3"/>
      <c r="D8" s="1"/>
      <c r="E8" s="1"/>
      <c r="F8" s="1"/>
      <c r="G8" s="1"/>
      <c r="H8" s="1"/>
    </row>
    <row r="9" spans="1:12" ht="29" customHeight="1" x14ac:dyDescent="0.2">
      <c r="A9" s="29"/>
      <c r="B9" s="16"/>
      <c r="C9" s="28">
        <f>J11</f>
        <v>45053</v>
      </c>
      <c r="D9" s="28"/>
      <c r="E9" s="28"/>
      <c r="F9" s="28"/>
      <c r="G9" s="28"/>
      <c r="H9" s="28"/>
      <c r="I9" s="28"/>
      <c r="J9" s="28"/>
    </row>
    <row r="10" spans="1:12" ht="24" customHeight="1" x14ac:dyDescent="0.2">
      <c r="A10" s="29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s="6" customFormat="1" ht="34" customHeight="1" x14ac:dyDescent="0.2">
      <c r="A11" s="29"/>
      <c r="B11" s="16"/>
      <c r="C11" s="7">
        <f>WEEKNUM(I11,21)</f>
        <v>18</v>
      </c>
      <c r="D11" s="11">
        <f>J7+1</f>
        <v>45047</v>
      </c>
      <c r="E11" s="11">
        <f>D11+1</f>
        <v>45048</v>
      </c>
      <c r="F11" s="11">
        <f t="shared" ref="F11:J15" si="4">E11+1</f>
        <v>45049</v>
      </c>
      <c r="G11" s="11">
        <f t="shared" si="4"/>
        <v>45050</v>
      </c>
      <c r="H11" s="11">
        <f t="shared" si="4"/>
        <v>45051</v>
      </c>
      <c r="I11" s="12">
        <f t="shared" si="4"/>
        <v>45052</v>
      </c>
      <c r="J11" s="13">
        <f t="shared" si="4"/>
        <v>45053</v>
      </c>
      <c r="L11" s="20" t="s">
        <v>17</v>
      </c>
    </row>
    <row r="12" spans="1:12" s="6" customFormat="1" ht="34" customHeight="1" x14ac:dyDescent="0.2">
      <c r="A12" s="29"/>
      <c r="B12" s="16"/>
      <c r="C12" s="7">
        <f t="shared" ref="C12:C14" si="5">WEEKNUM(I12,21)</f>
        <v>19</v>
      </c>
      <c r="D12" s="11">
        <f t="shared" ref="D12:D13" si="6">J11+1</f>
        <v>45054</v>
      </c>
      <c r="E12" s="11">
        <f>D12+1</f>
        <v>45055</v>
      </c>
      <c r="F12" s="11">
        <f t="shared" si="4"/>
        <v>45056</v>
      </c>
      <c r="G12" s="11">
        <f t="shared" si="4"/>
        <v>45057</v>
      </c>
      <c r="H12" s="11">
        <f t="shared" si="4"/>
        <v>45058</v>
      </c>
      <c r="I12" s="12">
        <f t="shared" si="4"/>
        <v>45059</v>
      </c>
      <c r="J12" s="13">
        <f t="shared" si="4"/>
        <v>45060</v>
      </c>
      <c r="L12" s="20"/>
    </row>
    <row r="13" spans="1:12" s="6" customFormat="1" ht="34" customHeight="1" x14ac:dyDescent="0.2">
      <c r="A13" s="29"/>
      <c r="B13" s="16"/>
      <c r="C13" s="7">
        <f t="shared" si="5"/>
        <v>20</v>
      </c>
      <c r="D13" s="11">
        <f t="shared" si="6"/>
        <v>45061</v>
      </c>
      <c r="E13" s="11">
        <f>D13+1</f>
        <v>45062</v>
      </c>
      <c r="F13" s="11">
        <f t="shared" si="4"/>
        <v>45063</v>
      </c>
      <c r="G13" s="11">
        <f t="shared" si="4"/>
        <v>45064</v>
      </c>
      <c r="H13" s="11">
        <f t="shared" si="4"/>
        <v>45065</v>
      </c>
      <c r="I13" s="12">
        <f t="shared" si="4"/>
        <v>45066</v>
      </c>
      <c r="J13" s="13">
        <f t="shared" si="4"/>
        <v>45067</v>
      </c>
      <c r="L13" s="20" t="s">
        <v>18</v>
      </c>
    </row>
    <row r="14" spans="1:12" s="6" customFormat="1" ht="34" customHeight="1" x14ac:dyDescent="0.2">
      <c r="A14" s="29"/>
      <c r="B14" s="16"/>
      <c r="C14" s="7">
        <f t="shared" si="5"/>
        <v>21</v>
      </c>
      <c r="D14" s="11">
        <f>J13+1</f>
        <v>45068</v>
      </c>
      <c r="E14" s="11">
        <f>D14+1</f>
        <v>45069</v>
      </c>
      <c r="F14" s="11">
        <f t="shared" si="4"/>
        <v>45070</v>
      </c>
      <c r="G14" s="19">
        <f t="shared" si="4"/>
        <v>45071</v>
      </c>
      <c r="H14" s="11">
        <f t="shared" si="4"/>
        <v>45072</v>
      </c>
      <c r="I14" s="12">
        <f t="shared" ref="I14:I15" si="7">H14+1</f>
        <v>45073</v>
      </c>
      <c r="J14" s="13">
        <f t="shared" ref="J14:J15" si="8">I14+1</f>
        <v>45074</v>
      </c>
      <c r="L14" s="20" t="s">
        <v>19</v>
      </c>
    </row>
    <row r="15" spans="1:12" ht="30" customHeight="1" x14ac:dyDescent="0.2">
      <c r="A15" s="29"/>
      <c r="B15" s="16"/>
      <c r="C15" s="7">
        <f>WEEKNUM(E15,21)</f>
        <v>22</v>
      </c>
      <c r="D15" s="13">
        <f>J14+1</f>
        <v>45075</v>
      </c>
      <c r="E15" s="11">
        <f>D15+1</f>
        <v>45076</v>
      </c>
      <c r="F15" s="11">
        <f>E15+1</f>
        <v>45077</v>
      </c>
      <c r="G15" s="23">
        <f t="shared" si="4"/>
        <v>45078</v>
      </c>
      <c r="H15" s="23">
        <f t="shared" si="4"/>
        <v>45079</v>
      </c>
      <c r="I15" s="23">
        <f t="shared" si="7"/>
        <v>45080</v>
      </c>
      <c r="J15" s="23">
        <f t="shared" si="8"/>
        <v>45081</v>
      </c>
      <c r="K15" s="6"/>
      <c r="L15" s="20" t="s">
        <v>20</v>
      </c>
    </row>
    <row r="16" spans="1:12" ht="29" customHeight="1" x14ac:dyDescent="0.2">
      <c r="A16" s="29"/>
      <c r="B16" s="16"/>
      <c r="C16" s="3"/>
    </row>
    <row r="17" spans="1:12" ht="24" customHeight="1" x14ac:dyDescent="0.2">
      <c r="A17" s="29"/>
      <c r="B17" s="16"/>
      <c r="C17" s="27">
        <f>J19</f>
        <v>45081</v>
      </c>
      <c r="D17" s="27"/>
      <c r="E17" s="27"/>
      <c r="F17" s="27"/>
      <c r="G17" s="27"/>
      <c r="H17" s="27"/>
      <c r="I17" s="27"/>
      <c r="J17" s="27"/>
    </row>
    <row r="18" spans="1:12" s="6" customFormat="1" ht="34" customHeight="1" x14ac:dyDescent="0.2">
      <c r="A18" s="29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/>
    </row>
    <row r="19" spans="1:12" s="6" customFormat="1" ht="34" customHeight="1" x14ac:dyDescent="0.2">
      <c r="A19" s="29"/>
      <c r="B19" s="16"/>
      <c r="C19" s="5">
        <f>WEEKNUM(F19,21)</f>
        <v>22</v>
      </c>
      <c r="D19" s="22">
        <f>D15</f>
        <v>45075</v>
      </c>
      <c r="E19" s="22">
        <f>D19+1</f>
        <v>45076</v>
      </c>
      <c r="F19" s="22">
        <f>E19+1</f>
        <v>45077</v>
      </c>
      <c r="G19" s="8">
        <f t="shared" ref="G19:I19" si="9">F19+1</f>
        <v>45078</v>
      </c>
      <c r="H19" s="8">
        <f t="shared" si="9"/>
        <v>45079</v>
      </c>
      <c r="I19" s="9">
        <f t="shared" si="9"/>
        <v>45080</v>
      </c>
      <c r="J19" s="10">
        <f t="shared" ref="J19" si="10">I19+1</f>
        <v>45081</v>
      </c>
      <c r="L19" s="20"/>
    </row>
    <row r="20" spans="1:12" s="6" customFormat="1" ht="34" customHeight="1" x14ac:dyDescent="0.2">
      <c r="A20" s="29"/>
      <c r="B20" s="16"/>
      <c r="C20" s="5">
        <f>WEEKNUM(E20,21)</f>
        <v>23</v>
      </c>
      <c r="D20" s="8">
        <f>J19+1</f>
        <v>45082</v>
      </c>
      <c r="E20" s="8">
        <f>D20+1</f>
        <v>45083</v>
      </c>
      <c r="F20" s="8">
        <f t="shared" ref="F20:J23" si="11">E20+1</f>
        <v>45084</v>
      </c>
      <c r="G20" s="10">
        <f t="shared" si="11"/>
        <v>45085</v>
      </c>
      <c r="H20" s="8">
        <f t="shared" si="11"/>
        <v>45086</v>
      </c>
      <c r="I20" s="9">
        <f t="shared" si="11"/>
        <v>45087</v>
      </c>
      <c r="J20" s="10">
        <f t="shared" si="11"/>
        <v>45088</v>
      </c>
      <c r="L20" s="20" t="s">
        <v>21</v>
      </c>
    </row>
    <row r="21" spans="1:12" s="6" customFormat="1" ht="34" customHeight="1" x14ac:dyDescent="0.2">
      <c r="A21" s="29"/>
      <c r="B21" s="16"/>
      <c r="C21" s="5">
        <f t="shared" ref="C21:C23" si="12">WEEKNUM(E21,21)</f>
        <v>24</v>
      </c>
      <c r="D21" s="8">
        <f t="shared" ref="D21:D22" si="13">J20+1</f>
        <v>45089</v>
      </c>
      <c r="E21" s="8">
        <f>D21+1</f>
        <v>45090</v>
      </c>
      <c r="F21" s="8">
        <f t="shared" si="11"/>
        <v>45091</v>
      </c>
      <c r="G21" s="8">
        <f t="shared" si="11"/>
        <v>45092</v>
      </c>
      <c r="H21" s="8">
        <f t="shared" si="11"/>
        <v>45093</v>
      </c>
      <c r="I21" s="9">
        <f t="shared" si="11"/>
        <v>45094</v>
      </c>
      <c r="J21" s="10">
        <f t="shared" si="11"/>
        <v>45095</v>
      </c>
      <c r="L21" s="20"/>
    </row>
    <row r="22" spans="1:12" s="6" customFormat="1" ht="34" customHeight="1" x14ac:dyDescent="0.2">
      <c r="A22" s="29"/>
      <c r="B22" s="16"/>
      <c r="C22" s="5">
        <f t="shared" si="12"/>
        <v>25</v>
      </c>
      <c r="D22" s="8">
        <f t="shared" si="13"/>
        <v>45096</v>
      </c>
      <c r="E22" s="8">
        <f>D22+1</f>
        <v>45097</v>
      </c>
      <c r="F22" s="8">
        <f t="shared" si="11"/>
        <v>45098</v>
      </c>
      <c r="G22" s="8">
        <f t="shared" si="11"/>
        <v>45099</v>
      </c>
      <c r="H22" s="8">
        <f t="shared" si="11"/>
        <v>45100</v>
      </c>
      <c r="I22" s="9">
        <f t="shared" si="11"/>
        <v>45101</v>
      </c>
      <c r="J22" s="10">
        <f t="shared" si="11"/>
        <v>45102</v>
      </c>
      <c r="L22" s="20"/>
    </row>
    <row r="23" spans="1:12" ht="33.75" customHeight="1" x14ac:dyDescent="0.2">
      <c r="B23" s="16"/>
      <c r="C23" s="5">
        <f t="shared" si="12"/>
        <v>26</v>
      </c>
      <c r="D23" s="8">
        <f>J22+1</f>
        <v>45103</v>
      </c>
      <c r="E23" s="8">
        <f>D23+1</f>
        <v>45104</v>
      </c>
      <c r="F23" s="8">
        <f>E23+1</f>
        <v>45105</v>
      </c>
      <c r="G23" s="8">
        <f t="shared" si="11"/>
        <v>45106</v>
      </c>
      <c r="H23" s="8">
        <f t="shared" si="11"/>
        <v>45107</v>
      </c>
      <c r="I23" s="22">
        <f t="shared" ref="I23" si="14">H23+1</f>
        <v>45108</v>
      </c>
      <c r="J23" s="22">
        <f t="shared" ref="J23" si="15">I23+1</f>
        <v>45109</v>
      </c>
      <c r="K23" s="6"/>
      <c r="L23" s="20"/>
    </row>
    <row r="24" spans="1:12" x14ac:dyDescent="0.2">
      <c r="C24" s="3"/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4">
    <mergeCell ref="C1:J1"/>
    <mergeCell ref="C9:J9"/>
    <mergeCell ref="C17:J17"/>
    <mergeCell ref="A1:A22"/>
  </mergeCells>
  <printOptions horizontalCentered="1"/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showGridLines="0" workbookViewId="0">
      <selection activeCell="D3" sqref="D3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29">
        <f>J3</f>
        <v>45109</v>
      </c>
      <c r="B1" s="16"/>
      <c r="C1" s="27">
        <f>J3</f>
        <v>45109</v>
      </c>
      <c r="D1" s="27"/>
      <c r="E1" s="27"/>
      <c r="F1" s="27"/>
      <c r="G1" s="27"/>
      <c r="H1" s="27"/>
      <c r="I1" s="27"/>
      <c r="J1" s="27"/>
    </row>
    <row r="2" spans="1:12" ht="24" customHeight="1" x14ac:dyDescent="0.2">
      <c r="A2" s="2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29"/>
      <c r="B3" s="16"/>
      <c r="C3" s="5">
        <f>WEEKNUM(J3,21)</f>
        <v>26</v>
      </c>
      <c r="D3" s="22">
        <f>'Q2'!D23</f>
        <v>45103</v>
      </c>
      <c r="E3" s="22">
        <f>D3+1</f>
        <v>45104</v>
      </c>
      <c r="F3" s="22">
        <f>E3+1</f>
        <v>45105</v>
      </c>
      <c r="G3" s="22">
        <f>F3+1</f>
        <v>45106</v>
      </c>
      <c r="H3" s="22">
        <f>G3+1</f>
        <v>45107</v>
      </c>
      <c r="I3" s="9">
        <f t="shared" ref="I3:J3" si="0">H3+1</f>
        <v>45108</v>
      </c>
      <c r="J3" s="10">
        <f t="shared" si="0"/>
        <v>45109</v>
      </c>
      <c r="L3" s="20"/>
    </row>
    <row r="4" spans="1:12" s="6" customFormat="1" ht="34" customHeight="1" x14ac:dyDescent="0.2">
      <c r="A4" s="29"/>
      <c r="B4" s="16"/>
      <c r="C4" s="5">
        <f t="shared" ref="C4:C7" si="1">WEEKNUM(J4,21)</f>
        <v>27</v>
      </c>
      <c r="D4" s="8">
        <f>J3+1</f>
        <v>45110</v>
      </c>
      <c r="E4" s="8">
        <f>D4+1</f>
        <v>45111</v>
      </c>
      <c r="F4" s="8">
        <f t="shared" ref="F4:J8" si="2">E4+1</f>
        <v>45112</v>
      </c>
      <c r="G4" s="8">
        <f t="shared" si="2"/>
        <v>45113</v>
      </c>
      <c r="H4" s="8">
        <f t="shared" si="2"/>
        <v>45114</v>
      </c>
      <c r="I4" s="9">
        <f t="shared" si="2"/>
        <v>45115</v>
      </c>
      <c r="J4" s="10">
        <f t="shared" si="2"/>
        <v>45116</v>
      </c>
      <c r="L4" s="20"/>
    </row>
    <row r="5" spans="1:12" s="6" customFormat="1" ht="34" customHeight="1" x14ac:dyDescent="0.2">
      <c r="A5" s="29"/>
      <c r="B5" s="16"/>
      <c r="C5" s="5">
        <f t="shared" si="1"/>
        <v>28</v>
      </c>
      <c r="D5" s="8">
        <f t="shared" ref="D5:D6" si="3">J4+1</f>
        <v>45117</v>
      </c>
      <c r="E5" s="8">
        <f>D5+1</f>
        <v>45118</v>
      </c>
      <c r="F5" s="8">
        <f t="shared" si="2"/>
        <v>45119</v>
      </c>
      <c r="G5" s="8">
        <f t="shared" si="2"/>
        <v>45120</v>
      </c>
      <c r="H5" s="8">
        <f t="shared" si="2"/>
        <v>45121</v>
      </c>
      <c r="I5" s="9">
        <f t="shared" si="2"/>
        <v>45122</v>
      </c>
      <c r="J5" s="10">
        <f t="shared" si="2"/>
        <v>45123</v>
      </c>
      <c r="L5" s="20"/>
    </row>
    <row r="6" spans="1:12" s="6" customFormat="1" ht="34" customHeight="1" x14ac:dyDescent="0.2">
      <c r="A6" s="29"/>
      <c r="B6" s="16"/>
      <c r="C6" s="5">
        <f t="shared" si="1"/>
        <v>29</v>
      </c>
      <c r="D6" s="8">
        <f t="shared" si="3"/>
        <v>45124</v>
      </c>
      <c r="E6" s="8">
        <f>D6+1</f>
        <v>45125</v>
      </c>
      <c r="F6" s="8">
        <f t="shared" si="2"/>
        <v>45126</v>
      </c>
      <c r="G6" s="8">
        <f t="shared" si="2"/>
        <v>45127</v>
      </c>
      <c r="H6" s="8">
        <f t="shared" si="2"/>
        <v>45128</v>
      </c>
      <c r="I6" s="9">
        <f t="shared" si="2"/>
        <v>45129</v>
      </c>
      <c r="J6" s="10">
        <f t="shared" si="2"/>
        <v>45130</v>
      </c>
      <c r="L6" s="20"/>
    </row>
    <row r="7" spans="1:12" s="6" customFormat="1" ht="34" customHeight="1" x14ac:dyDescent="0.2">
      <c r="A7" s="29"/>
      <c r="B7" s="16"/>
      <c r="C7" s="5">
        <f t="shared" si="1"/>
        <v>30</v>
      </c>
      <c r="D7" s="8">
        <f>J6+1</f>
        <v>45131</v>
      </c>
      <c r="E7" s="8">
        <f>D7+1</f>
        <v>45132</v>
      </c>
      <c r="F7" s="8">
        <f>E7+1</f>
        <v>45133</v>
      </c>
      <c r="G7" s="8">
        <f>F7+1</f>
        <v>45134</v>
      </c>
      <c r="H7" s="8">
        <f>G7+1</f>
        <v>45135</v>
      </c>
      <c r="I7" s="8">
        <f t="shared" si="2"/>
        <v>45136</v>
      </c>
      <c r="J7" s="8">
        <f t="shared" si="2"/>
        <v>45137</v>
      </c>
      <c r="L7" s="20"/>
    </row>
    <row r="8" spans="1:12" s="6" customFormat="1" ht="34" customHeight="1" x14ac:dyDescent="0.2">
      <c r="A8" s="29"/>
      <c r="B8" s="16"/>
      <c r="C8" s="5">
        <f t="shared" ref="C8" si="4">WEEKNUM(J8,21)</f>
        <v>31</v>
      </c>
      <c r="D8" s="8">
        <f>J7+1</f>
        <v>45138</v>
      </c>
      <c r="E8" s="22">
        <f>D8+1</f>
        <v>45139</v>
      </c>
      <c r="F8" s="22">
        <f t="shared" ref="F8:H8" si="5">E8+1</f>
        <v>45140</v>
      </c>
      <c r="G8" s="22">
        <f t="shared" si="5"/>
        <v>45141</v>
      </c>
      <c r="H8" s="22">
        <f t="shared" si="5"/>
        <v>45142</v>
      </c>
      <c r="I8" s="22">
        <f t="shared" si="2"/>
        <v>45143</v>
      </c>
      <c r="J8" s="22">
        <f t="shared" si="2"/>
        <v>45144</v>
      </c>
      <c r="L8" s="20"/>
    </row>
    <row r="9" spans="1:12" ht="30" customHeight="1" x14ac:dyDescent="0.2">
      <c r="A9" s="29"/>
      <c r="B9" s="16"/>
      <c r="C9" s="3"/>
      <c r="D9" s="1"/>
      <c r="E9" s="1"/>
      <c r="F9" s="1"/>
      <c r="G9" s="1"/>
      <c r="H9" s="1"/>
    </row>
    <row r="10" spans="1:12" ht="29" customHeight="1" x14ac:dyDescent="0.2">
      <c r="A10" s="29"/>
      <c r="B10" s="16"/>
      <c r="C10" s="28">
        <f>J12</f>
        <v>45144</v>
      </c>
      <c r="D10" s="28"/>
      <c r="E10" s="28"/>
      <c r="F10" s="28"/>
      <c r="G10" s="28"/>
      <c r="H10" s="28"/>
      <c r="I10" s="28"/>
      <c r="J10" s="28"/>
      <c r="L10" s="20"/>
    </row>
    <row r="11" spans="1:12" ht="24" customHeight="1" x14ac:dyDescent="0.2">
      <c r="A11" s="29"/>
      <c r="B11" s="16"/>
      <c r="C11" s="4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5" t="s">
        <v>6</v>
      </c>
      <c r="J11" s="15" t="s">
        <v>7</v>
      </c>
      <c r="L11" s="20"/>
    </row>
    <row r="12" spans="1:12" s="6" customFormat="1" ht="34" customHeight="1" x14ac:dyDescent="0.2">
      <c r="A12" s="29"/>
      <c r="B12" s="16"/>
      <c r="C12" s="7">
        <f>WEEKNUM(J12,21)</f>
        <v>31</v>
      </c>
      <c r="D12" s="23">
        <f>D8</f>
        <v>45138</v>
      </c>
      <c r="E12" s="11">
        <f>D12+1</f>
        <v>45139</v>
      </c>
      <c r="F12" s="11">
        <f t="shared" ref="F12:H12" si="6">E12+1</f>
        <v>45140</v>
      </c>
      <c r="G12" s="11">
        <f t="shared" si="6"/>
        <v>45141</v>
      </c>
      <c r="H12" s="11">
        <f t="shared" si="6"/>
        <v>45142</v>
      </c>
      <c r="I12" s="12">
        <f t="shared" ref="I12" si="7">H12+1</f>
        <v>45143</v>
      </c>
      <c r="J12" s="13">
        <f>I12+1</f>
        <v>45144</v>
      </c>
      <c r="L12" s="20" t="s">
        <v>22</v>
      </c>
    </row>
    <row r="13" spans="1:12" s="6" customFormat="1" ht="34" customHeight="1" x14ac:dyDescent="0.2">
      <c r="A13" s="29"/>
      <c r="B13" s="16"/>
      <c r="C13" s="7">
        <f t="shared" ref="C13:C15" si="8">WEEKNUM(J13,21)</f>
        <v>32</v>
      </c>
      <c r="D13" s="11">
        <f>J12+1</f>
        <v>45145</v>
      </c>
      <c r="E13" s="11">
        <f>D13+1</f>
        <v>45146</v>
      </c>
      <c r="F13" s="11">
        <f t="shared" ref="F13:J16" si="9">E13+1</f>
        <v>45147</v>
      </c>
      <c r="G13" s="11">
        <f t="shared" si="9"/>
        <v>45148</v>
      </c>
      <c r="H13" s="11">
        <f t="shared" si="9"/>
        <v>45149</v>
      </c>
      <c r="I13" s="12">
        <f t="shared" si="9"/>
        <v>45150</v>
      </c>
      <c r="J13" s="13">
        <f t="shared" si="9"/>
        <v>45151</v>
      </c>
      <c r="L13" s="20"/>
    </row>
    <row r="14" spans="1:12" s="6" customFormat="1" ht="34" customHeight="1" x14ac:dyDescent="0.2">
      <c r="A14" s="29"/>
      <c r="B14" s="16"/>
      <c r="C14" s="7">
        <f t="shared" si="8"/>
        <v>33</v>
      </c>
      <c r="D14" s="11">
        <f t="shared" ref="D14:D15" si="10">J13+1</f>
        <v>45152</v>
      </c>
      <c r="E14" s="13">
        <f>D14+1</f>
        <v>45153</v>
      </c>
      <c r="F14" s="11">
        <f t="shared" si="9"/>
        <v>45154</v>
      </c>
      <c r="G14" s="19">
        <f t="shared" si="9"/>
        <v>45155</v>
      </c>
      <c r="H14" s="19">
        <f t="shared" si="9"/>
        <v>45156</v>
      </c>
      <c r="I14" s="12">
        <f t="shared" si="9"/>
        <v>45157</v>
      </c>
      <c r="J14" s="13">
        <f t="shared" si="9"/>
        <v>45158</v>
      </c>
      <c r="L14" s="20" t="s">
        <v>23</v>
      </c>
    </row>
    <row r="15" spans="1:12" s="6" customFormat="1" ht="34" customHeight="1" x14ac:dyDescent="0.2">
      <c r="A15" s="29"/>
      <c r="B15" s="16"/>
      <c r="C15" s="7">
        <f t="shared" si="8"/>
        <v>34</v>
      </c>
      <c r="D15" s="11">
        <f t="shared" si="10"/>
        <v>45159</v>
      </c>
      <c r="E15" s="11">
        <f>D15+1</f>
        <v>45160</v>
      </c>
      <c r="F15" s="11">
        <f t="shared" si="9"/>
        <v>45161</v>
      </c>
      <c r="G15" s="11">
        <f t="shared" si="9"/>
        <v>45162</v>
      </c>
      <c r="H15" s="11">
        <f t="shared" si="9"/>
        <v>45163</v>
      </c>
      <c r="I15" s="12">
        <f t="shared" si="9"/>
        <v>45164</v>
      </c>
      <c r="J15" s="13">
        <f t="shared" si="9"/>
        <v>45165</v>
      </c>
      <c r="L15" s="30"/>
    </row>
    <row r="16" spans="1:12" s="6" customFormat="1" ht="34" customHeight="1" x14ac:dyDescent="0.2">
      <c r="A16" s="29"/>
      <c r="B16" s="16"/>
      <c r="C16" s="7">
        <f>WEEKNUM(F16,21)</f>
        <v>35</v>
      </c>
      <c r="D16" s="11">
        <f>J15+1</f>
        <v>45166</v>
      </c>
      <c r="E16" s="11">
        <f>D16+1</f>
        <v>45167</v>
      </c>
      <c r="F16" s="11">
        <f t="shared" si="9"/>
        <v>45168</v>
      </c>
      <c r="G16" s="11">
        <f t="shared" ref="G16" si="11">F16+1</f>
        <v>45169</v>
      </c>
      <c r="H16" s="11">
        <f t="shared" ref="H16" si="12">G16+1</f>
        <v>45170</v>
      </c>
      <c r="I16" s="12">
        <f t="shared" si="9"/>
        <v>45171</v>
      </c>
      <c r="J16" s="13">
        <f t="shared" si="9"/>
        <v>45172</v>
      </c>
      <c r="L16" s="30"/>
    </row>
    <row r="17" spans="1:12" ht="30" customHeight="1" x14ac:dyDescent="0.2">
      <c r="A17" s="29"/>
      <c r="B17" s="16"/>
      <c r="C17" s="3"/>
      <c r="J17" s="1"/>
    </row>
    <row r="18" spans="1:12" ht="29" customHeight="1" x14ac:dyDescent="0.2">
      <c r="A18" s="29"/>
      <c r="B18" s="16"/>
      <c r="C18" s="27">
        <f>J20</f>
        <v>45172</v>
      </c>
      <c r="D18" s="27"/>
      <c r="E18" s="27"/>
      <c r="F18" s="27"/>
      <c r="G18" s="27"/>
      <c r="H18" s="27"/>
      <c r="I18" s="27"/>
      <c r="J18" s="27"/>
    </row>
    <row r="19" spans="1:12" ht="24" customHeight="1" x14ac:dyDescent="0.2">
      <c r="A19" s="29"/>
      <c r="B19" s="16"/>
      <c r="C19" s="3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</row>
    <row r="20" spans="1:12" s="6" customFormat="1" ht="34" customHeight="1" x14ac:dyDescent="0.2">
      <c r="A20" s="29"/>
      <c r="B20" s="16"/>
      <c r="C20" s="5">
        <f>WEEKNUM(J20,21)</f>
        <v>35</v>
      </c>
      <c r="D20" s="22">
        <f>D16</f>
        <v>45166</v>
      </c>
      <c r="E20" s="22">
        <f t="shared" ref="E20:G20" si="13">E16</f>
        <v>45167</v>
      </c>
      <c r="F20" s="22">
        <f t="shared" si="13"/>
        <v>45168</v>
      </c>
      <c r="G20" s="22">
        <f t="shared" si="13"/>
        <v>45169</v>
      </c>
      <c r="H20" s="8">
        <f t="shared" ref="H20:I20" si="14">G20+1</f>
        <v>45170</v>
      </c>
      <c r="I20" s="9">
        <f t="shared" si="14"/>
        <v>45171</v>
      </c>
      <c r="J20" s="10">
        <f>I20+1</f>
        <v>45172</v>
      </c>
      <c r="L20" s="20"/>
    </row>
    <row r="21" spans="1:12" s="6" customFormat="1" ht="34" customHeight="1" x14ac:dyDescent="0.2">
      <c r="A21" s="29"/>
      <c r="B21" s="16"/>
      <c r="C21" s="5">
        <f>WEEKNUM(J21,21)</f>
        <v>36</v>
      </c>
      <c r="D21" s="8">
        <f>J20+1</f>
        <v>45173</v>
      </c>
      <c r="E21" s="8">
        <f>D21+1</f>
        <v>45174</v>
      </c>
      <c r="F21" s="8">
        <f t="shared" ref="F21:J24" si="15">E21+1</f>
        <v>45175</v>
      </c>
      <c r="G21" s="8">
        <f t="shared" si="15"/>
        <v>45176</v>
      </c>
      <c r="H21" s="8">
        <f t="shared" si="15"/>
        <v>45177</v>
      </c>
      <c r="I21" s="9">
        <f t="shared" si="15"/>
        <v>45178</v>
      </c>
      <c r="J21" s="10">
        <f t="shared" si="15"/>
        <v>45179</v>
      </c>
      <c r="L21" s="20"/>
    </row>
    <row r="22" spans="1:12" s="6" customFormat="1" ht="34" customHeight="1" x14ac:dyDescent="0.2">
      <c r="A22" s="29"/>
      <c r="B22" s="16"/>
      <c r="C22" s="5">
        <f>WEEKNUM(J22,21)</f>
        <v>37</v>
      </c>
      <c r="D22" s="8">
        <f t="shared" ref="D22:D23" si="16">J21+1</f>
        <v>45180</v>
      </c>
      <c r="E22" s="8">
        <f>D22+1</f>
        <v>45181</v>
      </c>
      <c r="F22" s="8">
        <f t="shared" si="15"/>
        <v>45182</v>
      </c>
      <c r="G22" s="8">
        <f t="shared" si="15"/>
        <v>45183</v>
      </c>
      <c r="H22" s="8">
        <f t="shared" si="15"/>
        <v>45184</v>
      </c>
      <c r="I22" s="9">
        <f t="shared" si="15"/>
        <v>45185</v>
      </c>
      <c r="J22" s="10">
        <f t="shared" si="15"/>
        <v>45186</v>
      </c>
      <c r="L22" s="20"/>
    </row>
    <row r="23" spans="1:12" s="6" customFormat="1" ht="34" customHeight="1" x14ac:dyDescent="0.2">
      <c r="A23" s="29"/>
      <c r="B23" s="16"/>
      <c r="C23" s="5">
        <f>WEEKNUM(J23,21)</f>
        <v>38</v>
      </c>
      <c r="D23" s="8">
        <f t="shared" si="16"/>
        <v>45187</v>
      </c>
      <c r="E23" s="8">
        <f>D23+1</f>
        <v>45188</v>
      </c>
      <c r="F23" s="8">
        <f t="shared" si="15"/>
        <v>45189</v>
      </c>
      <c r="G23" s="8">
        <f t="shared" si="15"/>
        <v>45190</v>
      </c>
      <c r="H23" s="8">
        <f t="shared" si="15"/>
        <v>45191</v>
      </c>
      <c r="I23" s="9">
        <f t="shared" si="15"/>
        <v>45192</v>
      </c>
      <c r="J23" s="10">
        <f t="shared" si="15"/>
        <v>45193</v>
      </c>
      <c r="L23" s="20"/>
    </row>
    <row r="24" spans="1:12" s="6" customFormat="1" ht="34" customHeight="1" x14ac:dyDescent="0.2">
      <c r="A24" s="29"/>
      <c r="B24" s="16"/>
      <c r="C24" s="5">
        <f>WEEKNUM(G24,21)</f>
        <v>39</v>
      </c>
      <c r="D24" s="8">
        <f>J23+1</f>
        <v>45194</v>
      </c>
      <c r="E24" s="8">
        <f>D24+1</f>
        <v>45195</v>
      </c>
      <c r="F24" s="8">
        <f t="shared" si="15"/>
        <v>45196</v>
      </c>
      <c r="G24" s="8">
        <f t="shared" si="15"/>
        <v>45197</v>
      </c>
      <c r="H24" s="8">
        <f t="shared" ref="H24" si="17">G24+1</f>
        <v>45198</v>
      </c>
      <c r="I24" s="8">
        <f t="shared" ref="I24" si="18">H24+1</f>
        <v>45199</v>
      </c>
      <c r="J24" s="22">
        <f t="shared" si="15"/>
        <v>45200</v>
      </c>
      <c r="L24" s="20"/>
    </row>
    <row r="25" spans="1:12" x14ac:dyDescent="0.2">
      <c r="C25" s="3"/>
      <c r="L25" s="17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5">
    <mergeCell ref="A1:A24"/>
    <mergeCell ref="L15:L16"/>
    <mergeCell ref="C1:J1"/>
    <mergeCell ref="C10:J10"/>
    <mergeCell ref="C18:J18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5"/>
  <sheetViews>
    <sheetView showGridLines="0" workbookViewId="0">
      <selection activeCell="G20" sqref="G20"/>
    </sheetView>
  </sheetViews>
  <sheetFormatPr baseColWidth="10" defaultColWidth="11" defaultRowHeight="16" x14ac:dyDescent="0.2"/>
  <cols>
    <col min="1" max="1" width="15.6640625" customWidth="1"/>
    <col min="2" max="2" width="4.83203125" customWidth="1"/>
    <col min="3" max="3" width="3.83203125" style="2" customWidth="1"/>
    <col min="4" max="10" width="12.83203125" customWidth="1"/>
    <col min="11" max="11" width="4.83203125" customWidth="1"/>
    <col min="12" max="12" width="62.5" customWidth="1"/>
  </cols>
  <sheetData>
    <row r="1" spans="1:12" ht="29" customHeight="1" x14ac:dyDescent="0.2">
      <c r="A1" s="29">
        <f>J3</f>
        <v>45200</v>
      </c>
      <c r="B1" s="16"/>
      <c r="C1" s="27">
        <f>J3</f>
        <v>45200</v>
      </c>
      <c r="D1" s="27"/>
      <c r="E1" s="27"/>
      <c r="F1" s="27"/>
      <c r="G1" s="27"/>
      <c r="H1" s="27"/>
      <c r="I1" s="27"/>
      <c r="J1" s="27"/>
    </row>
    <row r="2" spans="1:12" ht="24" customHeight="1" x14ac:dyDescent="0.2">
      <c r="A2" s="29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4" customHeight="1" x14ac:dyDescent="0.2">
      <c r="A3" s="29"/>
      <c r="B3" s="16"/>
      <c r="C3" s="5">
        <f>WEEKNUM(J3,21)</f>
        <v>39</v>
      </c>
      <c r="D3" s="22">
        <f>'Q3'!D24</f>
        <v>45194</v>
      </c>
      <c r="E3" s="22">
        <f>D3+1</f>
        <v>45195</v>
      </c>
      <c r="F3" s="22">
        <f>E3+1</f>
        <v>45196</v>
      </c>
      <c r="G3" s="22">
        <f>F3+1</f>
        <v>45197</v>
      </c>
      <c r="H3" s="22">
        <f t="shared" ref="H3:I3" si="0">G3+1</f>
        <v>45198</v>
      </c>
      <c r="I3" s="22">
        <f t="shared" si="0"/>
        <v>45199</v>
      </c>
      <c r="J3" s="10">
        <f t="shared" ref="J3" si="1">I3+1</f>
        <v>45200</v>
      </c>
      <c r="L3" s="20"/>
    </row>
    <row r="4" spans="1:12" s="6" customFormat="1" ht="34" customHeight="1" x14ac:dyDescent="0.2">
      <c r="A4" s="29"/>
      <c r="B4" s="16"/>
      <c r="C4" s="5">
        <f>WEEKNUM(J4,21)</f>
        <v>40</v>
      </c>
      <c r="D4" s="8">
        <f>J3+1</f>
        <v>45201</v>
      </c>
      <c r="E4" s="8">
        <f>D4+1</f>
        <v>45202</v>
      </c>
      <c r="F4" s="8">
        <f t="shared" ref="F4:J8" si="2">E4+1</f>
        <v>45203</v>
      </c>
      <c r="G4" s="8">
        <f t="shared" si="2"/>
        <v>45204</v>
      </c>
      <c r="H4" s="8">
        <f t="shared" si="2"/>
        <v>45205</v>
      </c>
      <c r="I4" s="9">
        <f t="shared" si="2"/>
        <v>45206</v>
      </c>
      <c r="J4" s="10">
        <f t="shared" si="2"/>
        <v>45207</v>
      </c>
      <c r="L4" s="20"/>
    </row>
    <row r="5" spans="1:12" s="6" customFormat="1" ht="34" customHeight="1" x14ac:dyDescent="0.2">
      <c r="A5" s="29"/>
      <c r="B5" s="16"/>
      <c r="C5" s="5">
        <f t="shared" ref="C5:C7" si="3">WEEKNUM(J5,21)</f>
        <v>41</v>
      </c>
      <c r="D5" s="8">
        <f t="shared" ref="D5:D6" si="4">J4+1</f>
        <v>45208</v>
      </c>
      <c r="E5" s="8">
        <f>D5+1</f>
        <v>45209</v>
      </c>
      <c r="F5" s="8">
        <f t="shared" si="2"/>
        <v>45210</v>
      </c>
      <c r="G5" s="8">
        <f t="shared" si="2"/>
        <v>45211</v>
      </c>
      <c r="H5" s="8">
        <f t="shared" si="2"/>
        <v>45212</v>
      </c>
      <c r="I5" s="9">
        <f t="shared" si="2"/>
        <v>45213</v>
      </c>
      <c r="J5" s="10">
        <f t="shared" si="2"/>
        <v>45214</v>
      </c>
      <c r="L5" s="20"/>
    </row>
    <row r="6" spans="1:12" s="6" customFormat="1" ht="34" customHeight="1" x14ac:dyDescent="0.2">
      <c r="A6" s="29"/>
      <c r="B6" s="16"/>
      <c r="C6" s="5">
        <f t="shared" si="3"/>
        <v>42</v>
      </c>
      <c r="D6" s="8">
        <f t="shared" si="4"/>
        <v>45215</v>
      </c>
      <c r="E6" s="8">
        <f>D6+1</f>
        <v>45216</v>
      </c>
      <c r="F6" s="8">
        <f t="shared" si="2"/>
        <v>45217</v>
      </c>
      <c r="G6" s="8">
        <f t="shared" si="2"/>
        <v>45218</v>
      </c>
      <c r="H6" s="8">
        <f t="shared" si="2"/>
        <v>45219</v>
      </c>
      <c r="I6" s="9">
        <f t="shared" si="2"/>
        <v>45220</v>
      </c>
      <c r="J6" s="10">
        <f t="shared" si="2"/>
        <v>45221</v>
      </c>
      <c r="L6" s="20"/>
    </row>
    <row r="7" spans="1:12" s="6" customFormat="1" ht="34" customHeight="1" x14ac:dyDescent="0.2">
      <c r="A7" s="29"/>
      <c r="B7" s="16"/>
      <c r="C7" s="5">
        <f t="shared" si="3"/>
        <v>43</v>
      </c>
      <c r="D7" s="8">
        <f>J6+1</f>
        <v>45222</v>
      </c>
      <c r="E7" s="8">
        <f>D7+1</f>
        <v>45223</v>
      </c>
      <c r="F7" s="8">
        <f t="shared" si="2"/>
        <v>45224</v>
      </c>
      <c r="G7" s="8">
        <f t="shared" si="2"/>
        <v>45225</v>
      </c>
      <c r="H7" s="8">
        <f t="shared" ref="H7:H8" si="5">G7+1</f>
        <v>45226</v>
      </c>
      <c r="I7" s="9">
        <f t="shared" ref="I7:I8" si="6">H7+1</f>
        <v>45227</v>
      </c>
      <c r="J7" s="10">
        <f t="shared" ref="J7:J8" si="7">I7+1</f>
        <v>45228</v>
      </c>
    </row>
    <row r="8" spans="1:12" s="6" customFormat="1" ht="34" customHeight="1" x14ac:dyDescent="0.2">
      <c r="A8" s="29"/>
      <c r="B8" s="16"/>
      <c r="C8" s="5">
        <f t="shared" ref="C8" si="8">WEEKNUM(J8,21)</f>
        <v>44</v>
      </c>
      <c r="D8" s="8">
        <f>J7+1</f>
        <v>45229</v>
      </c>
      <c r="E8" s="8">
        <f>D8+1</f>
        <v>45230</v>
      </c>
      <c r="F8" s="22">
        <f t="shared" ref="F8" si="9">E8+1</f>
        <v>45231</v>
      </c>
      <c r="G8" s="22">
        <f t="shared" si="2"/>
        <v>45232</v>
      </c>
      <c r="H8" s="22">
        <f t="shared" si="5"/>
        <v>45233</v>
      </c>
      <c r="I8" s="22">
        <f t="shared" si="6"/>
        <v>45234</v>
      </c>
      <c r="J8" s="22">
        <f t="shared" si="7"/>
        <v>45235</v>
      </c>
      <c r="L8" s="20" t="s">
        <v>24</v>
      </c>
    </row>
    <row r="9" spans="1:12" ht="30" customHeight="1" x14ac:dyDescent="0.2">
      <c r="A9" s="29"/>
      <c r="B9" s="16"/>
      <c r="C9" s="3"/>
      <c r="D9" s="1"/>
      <c r="E9" s="1"/>
      <c r="F9" s="1"/>
      <c r="G9" s="1"/>
      <c r="H9" s="1"/>
    </row>
    <row r="10" spans="1:12" ht="29" customHeight="1" x14ac:dyDescent="0.2">
      <c r="A10" s="29"/>
      <c r="B10" s="16"/>
      <c r="C10" s="28">
        <f>J12</f>
        <v>45235</v>
      </c>
      <c r="D10" s="28"/>
      <c r="E10" s="28"/>
      <c r="F10" s="28"/>
      <c r="G10" s="28"/>
      <c r="H10" s="28"/>
      <c r="I10" s="28"/>
      <c r="J10" s="28"/>
      <c r="L10" s="26"/>
    </row>
    <row r="11" spans="1:12" ht="24" customHeight="1" x14ac:dyDescent="0.2">
      <c r="A11" s="29"/>
      <c r="B11" s="16"/>
      <c r="C11" s="4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5" t="s">
        <v>6</v>
      </c>
      <c r="J11" s="15" t="s">
        <v>7</v>
      </c>
      <c r="L11" s="26"/>
    </row>
    <row r="12" spans="1:12" s="6" customFormat="1" ht="34" customHeight="1" x14ac:dyDescent="0.2">
      <c r="A12" s="29"/>
      <c r="B12" s="16"/>
      <c r="C12" s="7">
        <f>WEEKNUM(J12,21)</f>
        <v>44</v>
      </c>
      <c r="D12" s="23">
        <f>D8</f>
        <v>45229</v>
      </c>
      <c r="E12" s="23">
        <f>D12+1</f>
        <v>45230</v>
      </c>
      <c r="F12" s="11">
        <f t="shared" ref="F12:J16" si="10">E12+1</f>
        <v>45231</v>
      </c>
      <c r="G12" s="11">
        <f t="shared" si="10"/>
        <v>45232</v>
      </c>
      <c r="H12" s="11">
        <f t="shared" si="10"/>
        <v>45233</v>
      </c>
      <c r="I12" s="12">
        <f t="shared" si="10"/>
        <v>45234</v>
      </c>
      <c r="J12" s="13">
        <f t="shared" si="10"/>
        <v>45235</v>
      </c>
      <c r="L12" s="26" t="s">
        <v>25</v>
      </c>
    </row>
    <row r="13" spans="1:12" s="6" customFormat="1" ht="34" customHeight="1" x14ac:dyDescent="0.2">
      <c r="A13" s="29"/>
      <c r="B13" s="16"/>
      <c r="C13" s="7">
        <f>WEEKNUM(J13,21)</f>
        <v>45</v>
      </c>
      <c r="D13" s="11">
        <f t="shared" ref="D13:D14" si="11">J12+1</f>
        <v>45236</v>
      </c>
      <c r="E13" s="11">
        <f>D13+1</f>
        <v>45237</v>
      </c>
      <c r="F13" s="11">
        <f t="shared" si="10"/>
        <v>45238</v>
      </c>
      <c r="G13" s="11">
        <f t="shared" si="10"/>
        <v>45239</v>
      </c>
      <c r="H13" s="11">
        <f t="shared" si="10"/>
        <v>45240</v>
      </c>
      <c r="I13" s="12">
        <f t="shared" si="10"/>
        <v>45241</v>
      </c>
      <c r="J13" s="13">
        <f t="shared" si="10"/>
        <v>45242</v>
      </c>
      <c r="L13" s="26"/>
    </row>
    <row r="14" spans="1:12" s="6" customFormat="1" ht="34" customHeight="1" x14ac:dyDescent="0.2">
      <c r="A14" s="29"/>
      <c r="B14" s="16"/>
      <c r="C14" s="7">
        <f>WEEKNUM(J14,21)</f>
        <v>46</v>
      </c>
      <c r="D14" s="11">
        <f t="shared" si="11"/>
        <v>45243</v>
      </c>
      <c r="E14" s="11">
        <f>D14+1</f>
        <v>45244</v>
      </c>
      <c r="F14" s="11">
        <f t="shared" si="10"/>
        <v>45245</v>
      </c>
      <c r="G14" s="11">
        <f t="shared" si="10"/>
        <v>45246</v>
      </c>
      <c r="H14" s="11">
        <f t="shared" si="10"/>
        <v>45247</v>
      </c>
      <c r="I14" s="12">
        <f t="shared" si="10"/>
        <v>45248</v>
      </c>
      <c r="J14" s="13">
        <f t="shared" si="10"/>
        <v>45249</v>
      </c>
      <c r="L14" s="26"/>
    </row>
    <row r="15" spans="1:12" s="6" customFormat="1" ht="34" customHeight="1" x14ac:dyDescent="0.2">
      <c r="A15" s="29"/>
      <c r="B15" s="16"/>
      <c r="C15" s="7">
        <f>WEEKNUM(D15,21)</f>
        <v>47</v>
      </c>
      <c r="D15" s="11">
        <f>J14+1</f>
        <v>45250</v>
      </c>
      <c r="E15" s="11">
        <f>D15+1</f>
        <v>45251</v>
      </c>
      <c r="F15" s="11">
        <f t="shared" si="10"/>
        <v>45252</v>
      </c>
      <c r="G15" s="11">
        <f t="shared" ref="G15:G16" si="12">F15+1</f>
        <v>45253</v>
      </c>
      <c r="H15" s="11">
        <f t="shared" ref="H15" si="13">G15+1</f>
        <v>45254</v>
      </c>
      <c r="I15" s="12">
        <f t="shared" ref="I15" si="14">H15+1</f>
        <v>45255</v>
      </c>
      <c r="J15" s="13">
        <f t="shared" ref="J15" si="15">I15+1</f>
        <v>45256</v>
      </c>
      <c r="L15" s="26"/>
    </row>
    <row r="16" spans="1:12" s="6" customFormat="1" ht="34" customHeight="1" x14ac:dyDescent="0.2">
      <c r="A16" s="29"/>
      <c r="B16" s="16"/>
      <c r="C16" s="7">
        <f>WEEKNUM(D16,21)</f>
        <v>48</v>
      </c>
      <c r="D16" s="11">
        <f>J15+1</f>
        <v>45257</v>
      </c>
      <c r="E16" s="11">
        <f>D16+1</f>
        <v>45258</v>
      </c>
      <c r="F16" s="11">
        <f t="shared" si="10"/>
        <v>45259</v>
      </c>
      <c r="G16" s="11">
        <f t="shared" si="12"/>
        <v>45260</v>
      </c>
      <c r="H16" s="23">
        <f t="shared" ref="H16" si="16">G16+1</f>
        <v>45261</v>
      </c>
      <c r="I16" s="23">
        <f t="shared" ref="I16" si="17">H16+1</f>
        <v>45262</v>
      </c>
      <c r="J16" s="23">
        <f t="shared" ref="J16" si="18">I16+1</f>
        <v>45263</v>
      </c>
      <c r="L16" s="26"/>
    </row>
    <row r="17" spans="1:12" s="6" customFormat="1" ht="30" customHeight="1" x14ac:dyDescent="0.2">
      <c r="A17" s="29"/>
      <c r="B17" s="16"/>
      <c r="C17" s="5"/>
      <c r="D17" s="25"/>
      <c r="E17" s="25"/>
      <c r="F17" s="25"/>
      <c r="G17" s="25"/>
      <c r="H17" s="25"/>
      <c r="I17" s="25"/>
      <c r="J17" s="25"/>
      <c r="L17"/>
    </row>
    <row r="18" spans="1:12" ht="29" customHeight="1" x14ac:dyDescent="0.2">
      <c r="A18" s="29"/>
      <c r="B18" s="16"/>
      <c r="C18" s="27">
        <f>J20</f>
        <v>45263</v>
      </c>
      <c r="D18" s="27"/>
      <c r="E18" s="27"/>
      <c r="F18" s="27"/>
      <c r="G18" s="27"/>
      <c r="H18" s="27"/>
      <c r="I18" s="27"/>
      <c r="J18" s="27"/>
    </row>
    <row r="19" spans="1:12" ht="24" customHeight="1" x14ac:dyDescent="0.2">
      <c r="A19" s="29"/>
      <c r="B19" s="16"/>
      <c r="C19" s="3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</row>
    <row r="20" spans="1:12" s="6" customFormat="1" ht="34" customHeight="1" x14ac:dyDescent="0.2">
      <c r="A20" s="29"/>
      <c r="B20" s="16"/>
      <c r="C20" s="5">
        <f>WEEKNUM(J20,21)</f>
        <v>48</v>
      </c>
      <c r="D20" s="22">
        <f>D16</f>
        <v>45257</v>
      </c>
      <c r="E20" s="22">
        <f>D20+1</f>
        <v>45258</v>
      </c>
      <c r="F20" s="22">
        <f t="shared" ref="F20:G20" si="19">E20+1</f>
        <v>45259</v>
      </c>
      <c r="G20" s="22">
        <f t="shared" si="19"/>
        <v>45260</v>
      </c>
      <c r="H20" s="8">
        <f t="shared" ref="H20:I20" si="20">G20+1</f>
        <v>45261</v>
      </c>
      <c r="I20" s="8">
        <f t="shared" si="20"/>
        <v>45262</v>
      </c>
      <c r="J20" s="10">
        <f>I20+1</f>
        <v>45263</v>
      </c>
      <c r="L20" s="20"/>
    </row>
    <row r="21" spans="1:12" s="6" customFormat="1" ht="34" customHeight="1" x14ac:dyDescent="0.2">
      <c r="A21" s="29"/>
      <c r="B21" s="16"/>
      <c r="C21" s="5">
        <f>WEEKNUM(J21,21)</f>
        <v>49</v>
      </c>
      <c r="D21" s="8">
        <f>J20+1</f>
        <v>45264</v>
      </c>
      <c r="E21" s="8">
        <f>D21+1</f>
        <v>45265</v>
      </c>
      <c r="F21" s="8">
        <f t="shared" ref="F21:J24" si="21">E21+1</f>
        <v>45266</v>
      </c>
      <c r="G21" s="8">
        <f t="shared" si="21"/>
        <v>45267</v>
      </c>
      <c r="H21" s="8">
        <f t="shared" si="21"/>
        <v>45268</v>
      </c>
      <c r="I21" s="9">
        <f t="shared" si="21"/>
        <v>45269</v>
      </c>
      <c r="J21" s="10">
        <f t="shared" si="21"/>
        <v>45270</v>
      </c>
      <c r="L21" s="20" t="s">
        <v>26</v>
      </c>
    </row>
    <row r="22" spans="1:12" s="6" customFormat="1" ht="34" customHeight="1" x14ac:dyDescent="0.2">
      <c r="A22" s="29"/>
      <c r="B22" s="16"/>
      <c r="C22" s="5">
        <f>WEEKNUM(J22,21)</f>
        <v>50</v>
      </c>
      <c r="D22" s="8">
        <f t="shared" ref="D22:D23" si="22">J21+1</f>
        <v>45271</v>
      </c>
      <c r="E22" s="8">
        <f>D22+1</f>
        <v>45272</v>
      </c>
      <c r="F22" s="8">
        <f t="shared" si="21"/>
        <v>45273</v>
      </c>
      <c r="G22" s="8">
        <f t="shared" si="21"/>
        <v>45274</v>
      </c>
      <c r="H22" s="8">
        <f t="shared" si="21"/>
        <v>45275</v>
      </c>
      <c r="I22" s="9">
        <f t="shared" si="21"/>
        <v>45276</v>
      </c>
      <c r="J22" s="10">
        <f t="shared" si="21"/>
        <v>45277</v>
      </c>
      <c r="L22" s="20" t="s">
        <v>27</v>
      </c>
    </row>
    <row r="23" spans="1:12" s="6" customFormat="1" ht="34" customHeight="1" x14ac:dyDescent="0.2">
      <c r="A23" s="29"/>
      <c r="B23" s="16"/>
      <c r="C23" s="5">
        <f>WEEKNUM(J23,21)</f>
        <v>51</v>
      </c>
      <c r="D23" s="8">
        <f t="shared" si="22"/>
        <v>45278</v>
      </c>
      <c r="E23" s="8">
        <f>D23+1</f>
        <v>45279</v>
      </c>
      <c r="F23" s="8">
        <f t="shared" si="21"/>
        <v>45280</v>
      </c>
      <c r="G23" s="8">
        <f t="shared" si="21"/>
        <v>45281</v>
      </c>
      <c r="H23" s="8">
        <f t="shared" si="21"/>
        <v>45282</v>
      </c>
      <c r="I23" s="9">
        <f t="shared" si="21"/>
        <v>45283</v>
      </c>
      <c r="J23" s="10">
        <f t="shared" si="21"/>
        <v>45284</v>
      </c>
      <c r="L23" s="20" t="s">
        <v>28</v>
      </c>
    </row>
    <row r="24" spans="1:12" s="6" customFormat="1" ht="34" customHeight="1" x14ac:dyDescent="0.2">
      <c r="A24" s="29"/>
      <c r="B24" s="16"/>
      <c r="C24" s="5">
        <f>WEEKNUM(G24,21)</f>
        <v>52</v>
      </c>
      <c r="D24" s="10">
        <f>J23+1</f>
        <v>45285</v>
      </c>
      <c r="E24" s="8">
        <f>D24+1</f>
        <v>45286</v>
      </c>
      <c r="F24" s="18">
        <f t="shared" si="21"/>
        <v>45287</v>
      </c>
      <c r="G24" s="18">
        <f t="shared" si="21"/>
        <v>45288</v>
      </c>
      <c r="H24" s="18">
        <f t="shared" si="21"/>
        <v>45289</v>
      </c>
      <c r="I24" s="9">
        <f t="shared" si="21"/>
        <v>45290</v>
      </c>
      <c r="J24" s="10">
        <f t="shared" si="21"/>
        <v>45291</v>
      </c>
      <c r="L24" s="20" t="s">
        <v>29</v>
      </c>
    </row>
    <row r="25" spans="1:12" x14ac:dyDescent="0.2">
      <c r="C25" s="3"/>
    </row>
    <row r="26" spans="1:12" x14ac:dyDescent="0.2">
      <c r="C26" s="3"/>
    </row>
    <row r="27" spans="1:12" x14ac:dyDescent="0.2">
      <c r="C27" s="3"/>
    </row>
    <row r="28" spans="1:12" x14ac:dyDescent="0.2">
      <c r="C28" s="3"/>
    </row>
    <row r="29" spans="1:12" x14ac:dyDescent="0.2">
      <c r="C29" s="3"/>
    </row>
    <row r="30" spans="1:12" x14ac:dyDescent="0.2">
      <c r="C30" s="3"/>
    </row>
    <row r="31" spans="1:12" x14ac:dyDescent="0.2">
      <c r="C31" s="3"/>
    </row>
    <row r="32" spans="1:12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</sheetData>
  <mergeCells count="4">
    <mergeCell ref="C1:J1"/>
    <mergeCell ref="C10:J10"/>
    <mergeCell ref="C18:J18"/>
    <mergeCell ref="A1:A24"/>
  </mergeCells>
  <printOptions horizontalCentered="1"/>
  <pageMargins left="0.7" right="0.7" top="0.78740157499999996" bottom="0.78740157499999996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'Q1'!Druckbereich</vt:lpstr>
      <vt:lpstr>'Q2'!Druckbereich</vt:lpstr>
      <vt:lpstr>'Q3'!Druckbereich</vt:lpstr>
      <vt:lpstr>'Q4'!Druckbereich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Blockdesign</dc:title>
  <dc:subject>Quartalskalender 2023</dc:subject>
  <dc:creator>https://schweiz-kalender.ch</dc:creator>
  <cp:keywords/>
  <dc:description>Quartalskalender 2023
https://schweiz-kalender.ch</dc:description>
  <cp:lastModifiedBy>Microsoft Office User</cp:lastModifiedBy>
  <cp:revision/>
  <dcterms:created xsi:type="dcterms:W3CDTF">2018-12-21T08:25:13Z</dcterms:created>
  <dcterms:modified xsi:type="dcterms:W3CDTF">2022-03-10T10:40:04Z</dcterms:modified>
  <cp:category/>
  <cp:contentStatus/>
</cp:coreProperties>
</file>