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_Monatskalender 2026/Excel/"/>
    </mc:Choice>
  </mc:AlternateContent>
  <xr:revisionPtr revIDLastSave="217" documentId="13_ncr:1_{F91D0878-7023-E842-91B5-213C2F7CB767}" xr6:coauthVersionLast="47" xr6:coauthVersionMax="47" xr10:uidLastSave="{7D52CB4F-DD6F-FD4D-8070-EB80003E2F91}"/>
  <bookViews>
    <workbookView xWindow="0" yWindow="500" windowWidth="28800" windowHeight="1648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2" l="1"/>
  <c r="G8" i="12"/>
  <c r="H8" i="12"/>
  <c r="E8" i="12"/>
  <c r="B4" i="12"/>
  <c r="C9" i="11"/>
  <c r="B9" i="11"/>
  <c r="D9" i="11"/>
  <c r="E9" i="11" s="1"/>
  <c r="F9" i="11" s="1"/>
  <c r="G9" i="11" s="1"/>
  <c r="H9" i="11" s="1"/>
  <c r="A9" i="11"/>
  <c r="G4" i="11"/>
  <c r="F4" i="11"/>
  <c r="E4" i="11"/>
  <c r="D4" i="11"/>
  <c r="C4" i="11"/>
  <c r="B4" i="11"/>
  <c r="H8" i="10"/>
  <c r="G8" i="10"/>
  <c r="F8" i="10"/>
  <c r="E4" i="10"/>
  <c r="D4" i="10"/>
  <c r="C4" i="10"/>
  <c r="B4" i="10"/>
  <c r="D8" i="9"/>
  <c r="E8" i="9"/>
  <c r="F8" i="9"/>
  <c r="G8" i="9"/>
  <c r="H8" i="9"/>
  <c r="B9" i="8"/>
  <c r="C9" i="8"/>
  <c r="D9" i="8" s="1"/>
  <c r="E9" i="8" s="1"/>
  <c r="F9" i="8" s="1"/>
  <c r="G9" i="8" s="1"/>
  <c r="H9" i="8" s="1"/>
  <c r="A9" i="8"/>
  <c r="F4" i="8"/>
  <c r="E4" i="8"/>
  <c r="D4" i="8"/>
  <c r="C4" i="8"/>
  <c r="B4" i="8"/>
  <c r="G8" i="7"/>
  <c r="H8" i="7"/>
  <c r="F8" i="7"/>
  <c r="E8" i="7"/>
  <c r="B4" i="7"/>
  <c r="C8" i="6"/>
  <c r="D8" i="6"/>
  <c r="E8" i="6"/>
  <c r="F8" i="6"/>
  <c r="G8" i="6"/>
  <c r="H8" i="6"/>
  <c r="B8" i="6"/>
  <c r="B4" i="6"/>
  <c r="C4" i="6" s="1"/>
  <c r="D4" i="6" s="1"/>
  <c r="E4" i="6" s="1"/>
  <c r="F4" i="6" s="1"/>
  <c r="G4" i="6" s="1"/>
  <c r="H4" i="6" s="1"/>
  <c r="B5" i="6" s="1"/>
  <c r="H8" i="5"/>
  <c r="F4" i="5"/>
  <c r="D4" i="5"/>
  <c r="E4" i="5"/>
  <c r="C4" i="5"/>
  <c r="B4" i="5"/>
  <c r="H8" i="4"/>
  <c r="E8" i="4"/>
  <c r="F8" i="4"/>
  <c r="G8" i="4"/>
  <c r="B4" i="4"/>
  <c r="H9" i="3"/>
  <c r="D9" i="3"/>
  <c r="E9" i="3"/>
  <c r="F9" i="3"/>
  <c r="G9" i="3"/>
  <c r="H4" i="3"/>
  <c r="G4" i="3"/>
  <c r="F4" i="3"/>
  <c r="E4" i="3"/>
  <c r="D4" i="3"/>
  <c r="C4" i="3"/>
  <c r="B4" i="3"/>
  <c r="H8" i="2"/>
  <c r="H4" i="2"/>
  <c r="G4" i="2"/>
  <c r="F4" i="2"/>
  <c r="E4" i="2"/>
  <c r="D4" i="2"/>
  <c r="C4" i="2"/>
  <c r="B4" i="2"/>
  <c r="H8" i="1"/>
  <c r="D4" i="1"/>
  <c r="C4" i="1"/>
  <c r="G8" i="1"/>
  <c r="A4" i="1"/>
  <c r="F4" i="1"/>
  <c r="G4" i="1" s="1"/>
  <c r="H4" i="1" s="1"/>
  <c r="B5" i="1" s="1"/>
  <c r="C5" i="1" l="1"/>
  <c r="D5" i="1" s="1"/>
  <c r="E5" i="1" s="1"/>
  <c r="A5" i="1"/>
  <c r="F5" i="1"/>
  <c r="G5" i="1" s="1"/>
  <c r="H5" i="1" s="1"/>
  <c r="B6" i="1" s="1"/>
  <c r="C6" i="1" l="1"/>
  <c r="D6" i="1" s="1"/>
  <c r="E6" i="1" s="1"/>
  <c r="F6" i="1" s="1"/>
  <c r="G6" i="1" s="1"/>
  <c r="H6" i="1" s="1"/>
  <c r="B7" i="1" s="1"/>
  <c r="A6" i="1"/>
  <c r="C7" i="1" l="1"/>
  <c r="D7" i="1" s="1"/>
  <c r="E7" i="1" s="1"/>
  <c r="A7" i="1"/>
  <c r="A1" i="1" l="1"/>
  <c r="F7" i="1"/>
  <c r="G7" i="1" l="1"/>
  <c r="H7" i="1" s="1"/>
  <c r="B8" i="1" s="1"/>
  <c r="H1" i="1"/>
  <c r="C8" i="1" l="1"/>
  <c r="D8" i="1" s="1"/>
  <c r="E8" i="1" s="1"/>
  <c r="F8" i="1" s="1"/>
  <c r="A8" i="1"/>
  <c r="A4" i="2" l="1"/>
  <c r="B5" i="2"/>
  <c r="C5" i="2" l="1"/>
  <c r="D5" i="2" s="1"/>
  <c r="E5" i="2" s="1"/>
  <c r="F5" i="2" s="1"/>
  <c r="A5" i="2"/>
  <c r="G5" i="2" l="1"/>
  <c r="H5" i="2" s="1"/>
  <c r="B6" i="2" s="1"/>
  <c r="A6" i="2" l="1"/>
  <c r="C6" i="2"/>
  <c r="D6" i="2" s="1"/>
  <c r="E6" i="2" s="1"/>
  <c r="F6" i="2" s="1"/>
  <c r="G6" i="2" s="1"/>
  <c r="H6" i="2" s="1"/>
  <c r="B7" i="2" s="1"/>
  <c r="C7" i="2"/>
  <c r="D7" i="2" s="1"/>
  <c r="E7" i="2" s="1"/>
  <c r="A7" i="2"/>
  <c r="F7" i="2" l="1"/>
  <c r="A1" i="2"/>
  <c r="G7" i="2" l="1"/>
  <c r="H7" i="2" s="1"/>
  <c r="B8" i="2" s="1"/>
  <c r="H1" i="2"/>
  <c r="C8" i="2" l="1"/>
  <c r="D8" i="2" s="1"/>
  <c r="E8" i="2" s="1"/>
  <c r="F8" i="2" s="1"/>
  <c r="G8" i="2" s="1"/>
  <c r="A8" i="2"/>
  <c r="B5" i="3" l="1"/>
  <c r="A4" i="3"/>
  <c r="C5" i="3" l="1"/>
  <c r="D5" i="3" s="1"/>
  <c r="E5" i="3" s="1"/>
  <c r="F5" i="3" s="1"/>
  <c r="G5" i="3" s="1"/>
  <c r="H5" i="3" s="1"/>
  <c r="B6" i="3" s="1"/>
  <c r="A5" i="3"/>
  <c r="C6" i="3" l="1"/>
  <c r="D6" i="3" s="1"/>
  <c r="E6" i="3" s="1"/>
  <c r="F6" i="3" s="1"/>
  <c r="G6" i="3" s="1"/>
  <c r="H6" i="3" s="1"/>
  <c r="B7" i="3" s="1"/>
  <c r="A6" i="3"/>
  <c r="C7" i="3" l="1"/>
  <c r="D7" i="3" s="1"/>
  <c r="E7" i="3" s="1"/>
  <c r="A7" i="3"/>
  <c r="F7" i="3" l="1"/>
  <c r="A1" i="3"/>
  <c r="G7" i="3" l="1"/>
  <c r="H7" i="3" s="1"/>
  <c r="B8" i="3" s="1"/>
  <c r="H1" i="3"/>
  <c r="C8" i="3" l="1"/>
  <c r="D8" i="3" s="1"/>
  <c r="E8" i="3" s="1"/>
  <c r="F8" i="3" s="1"/>
  <c r="G8" i="3" s="1"/>
  <c r="H8" i="3" s="1"/>
  <c r="B9" i="3" s="1"/>
  <c r="C9" i="3" s="1"/>
  <c r="A8" i="3"/>
  <c r="C4" i="4" l="1"/>
  <c r="D4" i="4" s="1"/>
  <c r="E4" i="4" s="1"/>
  <c r="F4" i="4" s="1"/>
  <c r="G4" i="4" s="1"/>
  <c r="A9" i="3"/>
  <c r="A4" i="4" l="1"/>
  <c r="H4" i="4"/>
  <c r="B5" i="4" s="1"/>
  <c r="A5" i="4" l="1"/>
  <c r="C5" i="4"/>
  <c r="D5" i="4" s="1"/>
  <c r="E5" i="4" s="1"/>
  <c r="F5" i="4" s="1"/>
  <c r="G5" i="4" s="1"/>
  <c r="H5" i="4" s="1"/>
  <c r="B6" i="4" s="1"/>
  <c r="C6" i="4" l="1"/>
  <c r="D6" i="4" s="1"/>
  <c r="E6" i="4" s="1"/>
  <c r="F6" i="4" s="1"/>
  <c r="G6" i="4" s="1"/>
  <c r="H6" i="4" s="1"/>
  <c r="B7" i="4" s="1"/>
  <c r="A6" i="4"/>
  <c r="C7" i="4" l="1"/>
  <c r="D7" i="4" s="1"/>
  <c r="E7" i="4" s="1"/>
  <c r="A7" i="4"/>
  <c r="F7" i="4" l="1"/>
  <c r="A1" i="4"/>
  <c r="G7" i="4" l="1"/>
  <c r="H7" i="4" s="1"/>
  <c r="B8" i="4" s="1"/>
  <c r="H1" i="4"/>
  <c r="C8" i="4" l="1"/>
  <c r="D8" i="4" s="1"/>
  <c r="G4" i="5" s="1"/>
  <c r="A8" i="4"/>
  <c r="A4" i="5" l="1"/>
  <c r="H4" i="5"/>
  <c r="B5" i="5" s="1"/>
  <c r="C5" i="5" l="1"/>
  <c r="D5" i="5" s="1"/>
  <c r="E5" i="5" s="1"/>
  <c r="F5" i="5" s="1"/>
  <c r="G5" i="5" s="1"/>
  <c r="H5" i="5" s="1"/>
  <c r="B6" i="5" s="1"/>
  <c r="A5" i="5"/>
  <c r="C6" i="5" l="1"/>
  <c r="D6" i="5" s="1"/>
  <c r="E6" i="5" s="1"/>
  <c r="F6" i="5" s="1"/>
  <c r="G6" i="5" s="1"/>
  <c r="H6" i="5" s="1"/>
  <c r="B7" i="5" s="1"/>
  <c r="A6" i="5"/>
  <c r="C7" i="5" l="1"/>
  <c r="D7" i="5" s="1"/>
  <c r="E7" i="5" s="1"/>
  <c r="A7" i="5"/>
  <c r="F7" i="5" l="1"/>
  <c r="A1" i="5"/>
  <c r="G7" i="5" l="1"/>
  <c r="H7" i="5" s="1"/>
  <c r="B8" i="5" s="1"/>
  <c r="H1" i="5"/>
  <c r="A8" i="5" l="1"/>
  <c r="C8" i="5"/>
  <c r="D8" i="5" s="1"/>
  <c r="E8" i="5" s="1"/>
  <c r="F8" i="5" s="1"/>
  <c r="G8" i="5" s="1"/>
  <c r="A4" i="6" l="1"/>
  <c r="C5" i="6" l="1"/>
  <c r="D5" i="6" s="1"/>
  <c r="E5" i="6" s="1"/>
  <c r="F5" i="6" s="1"/>
  <c r="G5" i="6" s="1"/>
  <c r="H5" i="6" s="1"/>
  <c r="B6" i="6" s="1"/>
  <c r="A5" i="6"/>
  <c r="C6" i="6" l="1"/>
  <c r="D6" i="6" s="1"/>
  <c r="E6" i="6" s="1"/>
  <c r="F6" i="6" s="1"/>
  <c r="G6" i="6" s="1"/>
  <c r="H6" i="6" s="1"/>
  <c r="B7" i="6" s="1"/>
  <c r="A6" i="6"/>
  <c r="C7" i="6" l="1"/>
  <c r="D7" i="6" s="1"/>
  <c r="E7" i="6" s="1"/>
  <c r="A7" i="6"/>
  <c r="A1" i="6" l="1"/>
  <c r="F7" i="6"/>
  <c r="H1" i="6" l="1"/>
  <c r="G7" i="6"/>
  <c r="H7" i="6" s="1"/>
  <c r="A8" i="6" l="1"/>
  <c r="C4" i="7" l="1"/>
  <c r="D4" i="7" s="1"/>
  <c r="E4" i="7" s="1"/>
  <c r="F4" i="7" s="1"/>
  <c r="G4" i="7" s="1"/>
  <c r="A4" i="7" l="1"/>
  <c r="H4" i="7"/>
  <c r="B5" i="7" s="1"/>
  <c r="A5" i="7" l="1"/>
  <c r="C5" i="7"/>
  <c r="D5" i="7" s="1"/>
  <c r="E5" i="7" s="1"/>
  <c r="F5" i="7" s="1"/>
  <c r="G5" i="7" s="1"/>
  <c r="H5" i="7" s="1"/>
  <c r="B6" i="7" s="1"/>
  <c r="C6" i="7" l="1"/>
  <c r="D6" i="7" s="1"/>
  <c r="E6" i="7" s="1"/>
  <c r="F6" i="7" s="1"/>
  <c r="G6" i="7" s="1"/>
  <c r="H6" i="7" s="1"/>
  <c r="B7" i="7" s="1"/>
  <c r="A6" i="7"/>
  <c r="A7" i="7" l="1"/>
  <c r="C7" i="7"/>
  <c r="D7" i="7" s="1"/>
  <c r="E7" i="7" s="1"/>
  <c r="A1" i="7" l="1"/>
  <c r="F7" i="7"/>
  <c r="H1" i="7" l="1"/>
  <c r="G7" i="7"/>
  <c r="H7" i="7" s="1"/>
  <c r="B8" i="7" s="1"/>
  <c r="A8" i="7" l="1"/>
  <c r="C8" i="7"/>
  <c r="D8" i="7" s="1"/>
  <c r="G4" i="8" s="1"/>
  <c r="H4" i="8" l="1"/>
  <c r="B5" i="8" s="1"/>
  <c r="A4" i="8"/>
  <c r="C5" i="8" l="1"/>
  <c r="D5" i="8" s="1"/>
  <c r="E5" i="8" s="1"/>
  <c r="F5" i="8" s="1"/>
  <c r="G5" i="8" s="1"/>
  <c r="H5" i="8" s="1"/>
  <c r="B6" i="8" s="1"/>
  <c r="A5" i="8"/>
  <c r="A6" i="8" l="1"/>
  <c r="C6" i="8"/>
  <c r="D6" i="8" s="1"/>
  <c r="E6" i="8" s="1"/>
  <c r="F6" i="8" s="1"/>
  <c r="G6" i="8" s="1"/>
  <c r="H6" i="8" s="1"/>
  <c r="B7" i="8" s="1"/>
  <c r="A7" i="8" l="1"/>
  <c r="C7" i="8"/>
  <c r="D7" i="8" s="1"/>
  <c r="E7" i="8" s="1"/>
  <c r="F7" i="8" l="1"/>
  <c r="A1" i="8"/>
  <c r="H1" i="8" l="1"/>
  <c r="G7" i="8"/>
  <c r="H7" i="8" s="1"/>
  <c r="B8" i="8" s="1"/>
  <c r="A8" i="8" l="1"/>
  <c r="C8" i="8"/>
  <c r="D8" i="8" s="1"/>
  <c r="E8" i="8" s="1"/>
  <c r="F8" i="8" s="1"/>
  <c r="G8" i="8" s="1"/>
  <c r="H8" i="8" s="1"/>
  <c r="B4" i="9" s="1"/>
  <c r="C4" i="9" s="1"/>
  <c r="D4" i="9" s="1"/>
  <c r="E4" i="9" s="1"/>
  <c r="F4" i="9" s="1"/>
  <c r="G4" i="9" s="1"/>
  <c r="H4" i="9" l="1"/>
  <c r="B5" i="9" s="1"/>
  <c r="A4" i="9"/>
  <c r="C5" i="9" l="1"/>
  <c r="D5" i="9" s="1"/>
  <c r="E5" i="9" s="1"/>
  <c r="F5" i="9" s="1"/>
  <c r="G5" i="9" s="1"/>
  <c r="H5" i="9" s="1"/>
  <c r="B6" i="9" s="1"/>
  <c r="A5" i="9"/>
  <c r="A6" i="9" l="1"/>
  <c r="C6" i="9"/>
  <c r="D6" i="9" s="1"/>
  <c r="E6" i="9" s="1"/>
  <c r="F6" i="9" s="1"/>
  <c r="G6" i="9" s="1"/>
  <c r="H6" i="9" s="1"/>
  <c r="B7" i="9" s="1"/>
  <c r="A7" i="9" l="1"/>
  <c r="C7" i="9"/>
  <c r="D7" i="9" s="1"/>
  <c r="E7" i="9" s="1"/>
  <c r="A1" i="9" l="1"/>
  <c r="F7" i="9"/>
  <c r="H1" i="9" l="1"/>
  <c r="G7" i="9"/>
  <c r="H7" i="9" s="1"/>
  <c r="B8" i="9" s="1"/>
  <c r="A8" i="9" l="1"/>
  <c r="C8" i="9"/>
  <c r="F4" i="10" s="1"/>
  <c r="G4" i="10" s="1"/>
  <c r="H4" i="10" l="1"/>
  <c r="B5" i="10" s="1"/>
  <c r="A4" i="10"/>
  <c r="C5" i="10" l="1"/>
  <c r="D5" i="10" s="1"/>
  <c r="E5" i="10" s="1"/>
  <c r="F5" i="10" s="1"/>
  <c r="G5" i="10" s="1"/>
  <c r="H5" i="10" s="1"/>
  <c r="B6" i="10" s="1"/>
  <c r="A5" i="10"/>
  <c r="C6" i="10" l="1"/>
  <c r="D6" i="10" s="1"/>
  <c r="E6" i="10" s="1"/>
  <c r="F6" i="10" s="1"/>
  <c r="G6" i="10" s="1"/>
  <c r="H6" i="10" s="1"/>
  <c r="B7" i="10" s="1"/>
  <c r="A6" i="10"/>
  <c r="C7" i="10" l="1"/>
  <c r="D7" i="10" s="1"/>
  <c r="E7" i="10" s="1"/>
  <c r="A7" i="10"/>
  <c r="F7" i="10" l="1"/>
  <c r="A1" i="10"/>
  <c r="G7" i="10" l="1"/>
  <c r="H7" i="10" s="1"/>
  <c r="B8" i="10" s="1"/>
  <c r="H1" i="10"/>
  <c r="C8" i="10" l="1"/>
  <c r="D8" i="10" s="1"/>
  <c r="E8" i="10" s="1"/>
  <c r="A8" i="10"/>
  <c r="H4" i="11" l="1"/>
  <c r="B5" i="11" s="1"/>
  <c r="A4" i="11"/>
  <c r="C5" i="11" l="1"/>
  <c r="D5" i="11" s="1"/>
  <c r="E5" i="11" s="1"/>
  <c r="F5" i="11" s="1"/>
  <c r="G5" i="11" s="1"/>
  <c r="H5" i="11" s="1"/>
  <c r="B6" i="11" s="1"/>
  <c r="A5" i="11"/>
  <c r="C6" i="11" l="1"/>
  <c r="D6" i="11" s="1"/>
  <c r="E6" i="11" s="1"/>
  <c r="F6" i="11" s="1"/>
  <c r="G6" i="11" s="1"/>
  <c r="H6" i="11" s="1"/>
  <c r="B7" i="11" s="1"/>
  <c r="A6" i="11"/>
  <c r="C7" i="11" l="1"/>
  <c r="D7" i="11" s="1"/>
  <c r="E7" i="11" s="1"/>
  <c r="A7" i="11"/>
  <c r="A1" i="11" l="1"/>
  <c r="F7" i="11"/>
  <c r="H1" i="11" l="1"/>
  <c r="G7" i="11"/>
  <c r="H7" i="11" s="1"/>
  <c r="B8" i="11" s="1"/>
  <c r="C8" i="11" l="1"/>
  <c r="D8" i="11" s="1"/>
  <c r="E8" i="11" s="1"/>
  <c r="F8" i="11" s="1"/>
  <c r="G8" i="11" s="1"/>
  <c r="H8" i="11" s="1"/>
  <c r="C4" i="12" s="1"/>
  <c r="D4" i="12" s="1"/>
  <c r="E4" i="12" s="1"/>
  <c r="F4" i="12" s="1"/>
  <c r="G4" i="12" s="1"/>
  <c r="H4" i="12" s="1"/>
  <c r="A8" i="11"/>
  <c r="A4" i="12" l="1"/>
  <c r="B5" i="12"/>
  <c r="A5" i="12" l="1"/>
  <c r="C5" i="12"/>
  <c r="D5" i="12" s="1"/>
  <c r="E5" i="12" s="1"/>
  <c r="F5" i="12" s="1"/>
  <c r="G5" i="12" s="1"/>
  <c r="H5" i="12" s="1"/>
  <c r="B6" i="12" s="1"/>
  <c r="C6" i="12" l="1"/>
  <c r="D6" i="12" s="1"/>
  <c r="E6" i="12" s="1"/>
  <c r="F6" i="12" s="1"/>
  <c r="G6" i="12" s="1"/>
  <c r="H6" i="12" s="1"/>
  <c r="B7" i="12" s="1"/>
  <c r="A6" i="12"/>
  <c r="A7" i="12" l="1"/>
  <c r="C7" i="12"/>
  <c r="D7" i="12" s="1"/>
  <c r="E7" i="12" s="1"/>
  <c r="F7" i="12" l="1"/>
  <c r="A1" i="12"/>
  <c r="G7" i="12" l="1"/>
  <c r="H7" i="12" s="1"/>
  <c r="B8" i="12" s="1"/>
  <c r="H1" i="12"/>
  <c r="C8" i="12" l="1"/>
  <c r="D8" i="12" s="1"/>
  <c r="A8" i="12"/>
</calcChain>
</file>

<file path=xl/sharedStrings.xml><?xml version="1.0" encoding="utf-8"?>
<sst xmlns="http://schemas.openxmlformats.org/spreadsheetml/2006/main" count="84" uniqueCount="7">
  <si>
    <t>Montag</t>
  </si>
  <si>
    <t>Dienstag</t>
  </si>
  <si>
    <t>Mittwoch</t>
  </si>
  <si>
    <t>Donnerstag</t>
  </si>
  <si>
    <t>Freitag</t>
  </si>
  <si>
    <t>Samstag</t>
  </si>
  <si>
    <t>Sonntag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</si>
</sst>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mmmm"/>
    <numFmt numFmtId="166" formatCode="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center"/>
    </xf>
    <xf numFmtId="166" fontId="4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164" fontId="1" fillId="0" borderId="6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164" fontId="1" fillId="0" borderId="8" xfId="0" applyNumberFormat="1" applyFont="1" applyBorder="1" applyAlignment="1">
      <alignment horizontal="right" vertical="top"/>
    </xf>
    <xf numFmtId="164" fontId="1" fillId="0" borderId="9" xfId="0" applyNumberFormat="1" applyFont="1" applyBorder="1" applyAlignment="1">
      <alignment horizontal="right" vertical="top"/>
    </xf>
    <xf numFmtId="164" fontId="5" fillId="0" borderId="2" xfId="0" applyNumberFormat="1" applyFont="1" applyBorder="1" applyAlignment="1">
      <alignment horizontal="right" vertical="top"/>
    </xf>
    <xf numFmtId="164" fontId="5" fillId="0" borderId="3" xfId="0" applyNumberFormat="1" applyFont="1" applyBorder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  <xf numFmtId="165" fontId="3" fillId="0" borderId="0" xfId="0" applyNumberFormat="1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showGridLines="0" tabSelected="1" workbookViewId="0">
      <selection activeCell="B4" sqref="B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46044</v>
      </c>
      <c r="B1" s="19"/>
      <c r="C1" s="3"/>
      <c r="D1" s="3"/>
      <c r="E1" s="3"/>
      <c r="F1" s="3"/>
      <c r="G1" s="3"/>
      <c r="H1" s="4">
        <f>F7</f>
        <v>46045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WEEKNUM(E4,21)</f>
        <v>1</v>
      </c>
      <c r="B4" s="16">
        <v>46020</v>
      </c>
      <c r="C4" s="16">
        <f>B4+1</f>
        <v>46021</v>
      </c>
      <c r="D4" s="16">
        <f>C4+1</f>
        <v>46022</v>
      </c>
      <c r="E4" s="7">
        <v>46023</v>
      </c>
      <c r="F4" s="7">
        <f t="shared" ref="F4:H4" si="0">E4+1</f>
        <v>46024</v>
      </c>
      <c r="G4" s="7">
        <f t="shared" si="0"/>
        <v>46025</v>
      </c>
      <c r="H4" s="8">
        <f t="shared" si="0"/>
        <v>46026</v>
      </c>
    </row>
    <row r="5" spans="1:8" s="2" customFormat="1" ht="100.5" customHeight="1" x14ac:dyDescent="0.2">
      <c r="A5" s="12">
        <f>WEEKNUM(B5,21)</f>
        <v>2</v>
      </c>
      <c r="B5" s="5">
        <f>H4+1</f>
        <v>46027</v>
      </c>
      <c r="C5" s="5">
        <f>B5+1</f>
        <v>46028</v>
      </c>
      <c r="D5" s="5">
        <f>C5+1</f>
        <v>46029</v>
      </c>
      <c r="E5" s="5">
        <f t="shared" ref="E5:H5" si="1">D5+1</f>
        <v>46030</v>
      </c>
      <c r="F5" s="5">
        <f t="shared" si="1"/>
        <v>46031</v>
      </c>
      <c r="G5" s="5">
        <f t="shared" si="1"/>
        <v>46032</v>
      </c>
      <c r="H5" s="6">
        <f t="shared" si="1"/>
        <v>46033</v>
      </c>
    </row>
    <row r="6" spans="1:8" s="2" customFormat="1" ht="100.5" customHeight="1" x14ac:dyDescent="0.2">
      <c r="A6" s="12">
        <f t="shared" ref="A6:A8" si="2">WEEKNUM(B6,21)</f>
        <v>3</v>
      </c>
      <c r="B6" s="5">
        <f>H5+1</f>
        <v>46034</v>
      </c>
      <c r="C6" s="5">
        <f>B6+1</f>
        <v>46035</v>
      </c>
      <c r="D6" s="5">
        <f t="shared" ref="D6:H6" si="3">C6+1</f>
        <v>46036</v>
      </c>
      <c r="E6" s="5">
        <f t="shared" si="3"/>
        <v>46037</v>
      </c>
      <c r="F6" s="5">
        <f t="shared" si="3"/>
        <v>46038</v>
      </c>
      <c r="G6" s="5">
        <f t="shared" si="3"/>
        <v>46039</v>
      </c>
      <c r="H6" s="6">
        <f t="shared" si="3"/>
        <v>46040</v>
      </c>
    </row>
    <row r="7" spans="1:8" s="2" customFormat="1" ht="100.5" customHeight="1" x14ac:dyDescent="0.2">
      <c r="A7" s="12">
        <f t="shared" si="2"/>
        <v>4</v>
      </c>
      <c r="B7" s="5">
        <f>H6+1</f>
        <v>46041</v>
      </c>
      <c r="C7" s="5">
        <f>B7+1</f>
        <v>46042</v>
      </c>
      <c r="D7" s="5">
        <f t="shared" ref="D7:H7" si="4">C7+1</f>
        <v>46043</v>
      </c>
      <c r="E7" s="5">
        <f t="shared" si="4"/>
        <v>46044</v>
      </c>
      <c r="F7" s="5">
        <f t="shared" si="4"/>
        <v>46045</v>
      </c>
      <c r="G7" s="5">
        <f t="shared" si="4"/>
        <v>46046</v>
      </c>
      <c r="H7" s="6">
        <f t="shared" si="4"/>
        <v>46047</v>
      </c>
    </row>
    <row r="8" spans="1:8" s="2" customFormat="1" ht="100.5" customHeight="1" x14ac:dyDescent="0.2">
      <c r="A8" s="12">
        <f t="shared" si="2"/>
        <v>5</v>
      </c>
      <c r="B8" s="5">
        <f>H7+1</f>
        <v>46048</v>
      </c>
      <c r="C8" s="5">
        <f>B8+1</f>
        <v>46049</v>
      </c>
      <c r="D8" s="5">
        <f t="shared" ref="D8" si="5">C8+1</f>
        <v>46050</v>
      </c>
      <c r="E8" s="5">
        <f>D8+1</f>
        <v>46051</v>
      </c>
      <c r="F8" s="5">
        <f>E8+1</f>
        <v>46052</v>
      </c>
      <c r="G8" s="5">
        <f>F8+1</f>
        <v>46053</v>
      </c>
      <c r="H8" s="17">
        <f>G8+1</f>
        <v>46054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8"/>
  <sheetViews>
    <sheetView showGridLines="0" topLeftCell="A4" workbookViewId="0">
      <selection activeCell="B4" sqref="B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46317</v>
      </c>
      <c r="B1" s="19"/>
      <c r="C1" s="3"/>
      <c r="D1" s="3"/>
      <c r="E1" s="3"/>
      <c r="F1" s="3"/>
      <c r="G1" s="3"/>
      <c r="H1" s="4">
        <f>F7</f>
        <v>46318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WEEKNUM(G4,21)</f>
        <v>40</v>
      </c>
      <c r="B4" s="16">
        <f>September!B8</f>
        <v>46293</v>
      </c>
      <c r="C4" s="16">
        <f t="shared" ref="C4:H4" si="0">B4+1</f>
        <v>46294</v>
      </c>
      <c r="D4" s="16">
        <f t="shared" si="0"/>
        <v>46295</v>
      </c>
      <c r="E4" s="7">
        <f t="shared" si="0"/>
        <v>46296</v>
      </c>
      <c r="F4" s="7">
        <f t="shared" si="0"/>
        <v>46297</v>
      </c>
      <c r="G4" s="7">
        <f t="shared" si="0"/>
        <v>46298</v>
      </c>
      <c r="H4" s="8">
        <f t="shared" si="0"/>
        <v>46299</v>
      </c>
    </row>
    <row r="5" spans="1:8" s="2" customFormat="1" ht="100.5" customHeight="1" x14ac:dyDescent="0.2">
      <c r="A5" s="12">
        <f>WEEKNUM(B5,21)</f>
        <v>41</v>
      </c>
      <c r="B5" s="5">
        <f>H4+1</f>
        <v>46300</v>
      </c>
      <c r="C5" s="5">
        <f>B5+1</f>
        <v>46301</v>
      </c>
      <c r="D5" s="5">
        <f>C5+1</f>
        <v>46302</v>
      </c>
      <c r="E5" s="5">
        <f t="shared" ref="E5:H5" si="1">D5+1</f>
        <v>46303</v>
      </c>
      <c r="F5" s="5">
        <f t="shared" si="1"/>
        <v>46304</v>
      </c>
      <c r="G5" s="5">
        <f t="shared" si="1"/>
        <v>46305</v>
      </c>
      <c r="H5" s="6">
        <f t="shared" si="1"/>
        <v>46306</v>
      </c>
    </row>
    <row r="6" spans="1:8" s="2" customFormat="1" ht="100.5" customHeight="1" x14ac:dyDescent="0.2">
      <c r="A6" s="12">
        <f t="shared" ref="A6:A8" si="2">WEEKNUM(B6,21)</f>
        <v>42</v>
      </c>
      <c r="B6" s="5">
        <f>H5+1</f>
        <v>46307</v>
      </c>
      <c r="C6" s="5">
        <f>B6+1</f>
        <v>46308</v>
      </c>
      <c r="D6" s="5">
        <f t="shared" ref="D6:H8" si="3">C6+1</f>
        <v>46309</v>
      </c>
      <c r="E6" s="5">
        <f t="shared" si="3"/>
        <v>46310</v>
      </c>
      <c r="F6" s="5">
        <f t="shared" si="3"/>
        <v>46311</v>
      </c>
      <c r="G6" s="5">
        <f t="shared" si="3"/>
        <v>46312</v>
      </c>
      <c r="H6" s="6">
        <f t="shared" si="3"/>
        <v>46313</v>
      </c>
    </row>
    <row r="7" spans="1:8" s="2" customFormat="1" ht="100.5" customHeight="1" x14ac:dyDescent="0.2">
      <c r="A7" s="12">
        <f t="shared" si="2"/>
        <v>43</v>
      </c>
      <c r="B7" s="5">
        <f>H6+1</f>
        <v>46314</v>
      </c>
      <c r="C7" s="5">
        <f>B7+1</f>
        <v>46315</v>
      </c>
      <c r="D7" s="5">
        <f t="shared" si="3"/>
        <v>46316</v>
      </c>
      <c r="E7" s="5">
        <f t="shared" si="3"/>
        <v>46317</v>
      </c>
      <c r="F7" s="5">
        <f t="shared" si="3"/>
        <v>46318</v>
      </c>
      <c r="G7" s="5">
        <f t="shared" si="3"/>
        <v>46319</v>
      </c>
      <c r="H7" s="6">
        <f t="shared" si="3"/>
        <v>46320</v>
      </c>
    </row>
    <row r="8" spans="1:8" s="2" customFormat="1" ht="100.5" customHeight="1" x14ac:dyDescent="0.2">
      <c r="A8" s="12">
        <f t="shared" si="2"/>
        <v>44</v>
      </c>
      <c r="B8" s="5">
        <f>H7+1</f>
        <v>46321</v>
      </c>
      <c r="C8" s="5">
        <f>B8+1</f>
        <v>46322</v>
      </c>
      <c r="D8" s="5">
        <f t="shared" si="3"/>
        <v>46323</v>
      </c>
      <c r="E8" s="5">
        <f>D8+1</f>
        <v>46324</v>
      </c>
      <c r="F8" s="5">
        <f>E8+1</f>
        <v>46325</v>
      </c>
      <c r="G8" s="5">
        <f>F8+1</f>
        <v>46326</v>
      </c>
      <c r="H8" s="17">
        <f>G8+1</f>
        <v>46327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9"/>
  <sheetViews>
    <sheetView showGridLines="0" topLeftCell="A4" workbookViewId="0">
      <selection activeCell="B4" sqref="B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46345</v>
      </c>
      <c r="B1" s="19"/>
      <c r="C1" s="3"/>
      <c r="D1" s="3"/>
      <c r="E1" s="3"/>
      <c r="F1" s="3"/>
      <c r="G1" s="3"/>
      <c r="H1" s="4">
        <f>F7</f>
        <v>46346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WEEKNUM(G4,21)</f>
        <v>44</v>
      </c>
      <c r="B4" s="16">
        <f>Oktober!B8</f>
        <v>46321</v>
      </c>
      <c r="C4" s="16">
        <f t="shared" ref="C4:H4" si="0">B4+1</f>
        <v>46322</v>
      </c>
      <c r="D4" s="16">
        <f t="shared" si="0"/>
        <v>46323</v>
      </c>
      <c r="E4" s="16">
        <f t="shared" si="0"/>
        <v>46324</v>
      </c>
      <c r="F4" s="16">
        <f t="shared" si="0"/>
        <v>46325</v>
      </c>
      <c r="G4" s="16">
        <f t="shared" si="0"/>
        <v>46326</v>
      </c>
      <c r="H4" s="8">
        <f t="shared" si="0"/>
        <v>46327</v>
      </c>
    </row>
    <row r="5" spans="1:8" s="2" customFormat="1" ht="100.5" customHeight="1" x14ac:dyDescent="0.2">
      <c r="A5" s="12">
        <f>WEEKNUM(B5,21)</f>
        <v>45</v>
      </c>
      <c r="B5" s="5">
        <f>H4+1</f>
        <v>46328</v>
      </c>
      <c r="C5" s="5">
        <f>B5+1</f>
        <v>46329</v>
      </c>
      <c r="D5" s="5">
        <f>C5+1</f>
        <v>46330</v>
      </c>
      <c r="E5" s="5">
        <f t="shared" ref="E5:H5" si="1">D5+1</f>
        <v>46331</v>
      </c>
      <c r="F5" s="5">
        <f t="shared" si="1"/>
        <v>46332</v>
      </c>
      <c r="G5" s="5">
        <f t="shared" si="1"/>
        <v>46333</v>
      </c>
      <c r="H5" s="6">
        <f t="shared" si="1"/>
        <v>46334</v>
      </c>
    </row>
    <row r="6" spans="1:8" s="2" customFormat="1" ht="100.5" customHeight="1" x14ac:dyDescent="0.2">
      <c r="A6" s="12">
        <f t="shared" ref="A6:A8" si="2">WEEKNUM(B6,21)</f>
        <v>46</v>
      </c>
      <c r="B6" s="5">
        <f>H5+1</f>
        <v>46335</v>
      </c>
      <c r="C6" s="5">
        <f>B6+1</f>
        <v>46336</v>
      </c>
      <c r="D6" s="5">
        <f t="shared" ref="D6:H8" si="3">C6+1</f>
        <v>46337</v>
      </c>
      <c r="E6" s="5">
        <f t="shared" si="3"/>
        <v>46338</v>
      </c>
      <c r="F6" s="5">
        <f t="shared" si="3"/>
        <v>46339</v>
      </c>
      <c r="G6" s="5">
        <f t="shared" si="3"/>
        <v>46340</v>
      </c>
      <c r="H6" s="6">
        <f t="shared" si="3"/>
        <v>46341</v>
      </c>
    </row>
    <row r="7" spans="1:8" s="2" customFormat="1" ht="100.5" customHeight="1" x14ac:dyDescent="0.2">
      <c r="A7" s="12">
        <f t="shared" si="2"/>
        <v>47</v>
      </c>
      <c r="B7" s="5">
        <f>H6+1</f>
        <v>46342</v>
      </c>
      <c r="C7" s="5">
        <f>B7+1</f>
        <v>46343</v>
      </c>
      <c r="D7" s="5">
        <f t="shared" si="3"/>
        <v>46344</v>
      </c>
      <c r="E7" s="5">
        <f t="shared" si="3"/>
        <v>46345</v>
      </c>
      <c r="F7" s="5">
        <f t="shared" si="3"/>
        <v>46346</v>
      </c>
      <c r="G7" s="5">
        <f t="shared" si="3"/>
        <v>46347</v>
      </c>
      <c r="H7" s="6">
        <f t="shared" si="3"/>
        <v>46348</v>
      </c>
    </row>
    <row r="8" spans="1:8" s="2" customFormat="1" ht="100.5" customHeight="1" x14ac:dyDescent="0.2">
      <c r="A8" s="12">
        <f t="shared" si="2"/>
        <v>48</v>
      </c>
      <c r="B8" s="5">
        <f>H7+1</f>
        <v>46349</v>
      </c>
      <c r="C8" s="5">
        <f>B8+1</f>
        <v>46350</v>
      </c>
      <c r="D8" s="5">
        <f t="shared" si="3"/>
        <v>46351</v>
      </c>
      <c r="E8" s="5">
        <f t="shared" ref="E8:H9" si="4">D8+1</f>
        <v>46352</v>
      </c>
      <c r="F8" s="5">
        <f t="shared" si="4"/>
        <v>46353</v>
      </c>
      <c r="G8" s="5">
        <f t="shared" si="4"/>
        <v>46354</v>
      </c>
      <c r="H8" s="6">
        <f t="shared" si="4"/>
        <v>46355</v>
      </c>
    </row>
    <row r="9" spans="1:8" s="2" customFormat="1" ht="100.5" customHeight="1" x14ac:dyDescent="0.2">
      <c r="A9" s="12">
        <f t="shared" ref="A9" si="5">WEEKNUM(B9,21)</f>
        <v>49</v>
      </c>
      <c r="B9" s="5">
        <f>H8+1</f>
        <v>46356</v>
      </c>
      <c r="C9" s="18">
        <f>B9+1</f>
        <v>46357</v>
      </c>
      <c r="D9" s="18">
        <f t="shared" ref="D9" si="6">C9+1</f>
        <v>46358</v>
      </c>
      <c r="E9" s="18">
        <f t="shared" si="4"/>
        <v>46359</v>
      </c>
      <c r="F9" s="18">
        <f t="shared" si="4"/>
        <v>46360</v>
      </c>
      <c r="G9" s="18">
        <f t="shared" si="4"/>
        <v>46361</v>
      </c>
      <c r="H9" s="17">
        <f t="shared" si="4"/>
        <v>46362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8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46380</v>
      </c>
      <c r="B1" s="19"/>
      <c r="C1" s="3"/>
      <c r="D1" s="3"/>
      <c r="E1" s="3"/>
      <c r="F1" s="3"/>
      <c r="G1" s="3"/>
      <c r="H1" s="4">
        <f>F7</f>
        <v>46381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WEEKNUM(H4,21)</f>
        <v>49</v>
      </c>
      <c r="B4" s="16">
        <f>November!B9</f>
        <v>46356</v>
      </c>
      <c r="C4" s="7">
        <f t="shared" ref="C4:H4" si="0">B4+1</f>
        <v>46357</v>
      </c>
      <c r="D4" s="7">
        <f t="shared" si="0"/>
        <v>46358</v>
      </c>
      <c r="E4" s="7">
        <f t="shared" si="0"/>
        <v>46359</v>
      </c>
      <c r="F4" s="7">
        <f t="shared" si="0"/>
        <v>46360</v>
      </c>
      <c r="G4" s="7">
        <f t="shared" si="0"/>
        <v>46361</v>
      </c>
      <c r="H4" s="8">
        <f t="shared" si="0"/>
        <v>46362</v>
      </c>
    </row>
    <row r="5" spans="1:8" s="2" customFormat="1" ht="100.5" customHeight="1" x14ac:dyDescent="0.2">
      <c r="A5" s="12">
        <f>WEEKNUM(B5,21)</f>
        <v>50</v>
      </c>
      <c r="B5" s="5">
        <f>H4+1</f>
        <v>46363</v>
      </c>
      <c r="C5" s="5">
        <f>B5+1</f>
        <v>46364</v>
      </c>
      <c r="D5" s="5">
        <f>C5+1</f>
        <v>46365</v>
      </c>
      <c r="E5" s="5">
        <f t="shared" ref="E5:H5" si="1">D5+1</f>
        <v>46366</v>
      </c>
      <c r="F5" s="5">
        <f t="shared" si="1"/>
        <v>46367</v>
      </c>
      <c r="G5" s="5">
        <f t="shared" si="1"/>
        <v>46368</v>
      </c>
      <c r="H5" s="6">
        <f t="shared" si="1"/>
        <v>46369</v>
      </c>
    </row>
    <row r="6" spans="1:8" s="2" customFormat="1" ht="100.5" customHeight="1" x14ac:dyDescent="0.2">
      <c r="A6" s="12">
        <f t="shared" ref="A6:A8" si="2">WEEKNUM(B6,21)</f>
        <v>51</v>
      </c>
      <c r="B6" s="5">
        <f>H5+1</f>
        <v>46370</v>
      </c>
      <c r="C6" s="5">
        <f>B6+1</f>
        <v>46371</v>
      </c>
      <c r="D6" s="5">
        <f t="shared" ref="D6:H8" si="3">C6+1</f>
        <v>46372</v>
      </c>
      <c r="E6" s="5">
        <f t="shared" si="3"/>
        <v>46373</v>
      </c>
      <c r="F6" s="5">
        <f t="shared" si="3"/>
        <v>46374</v>
      </c>
      <c r="G6" s="5">
        <f t="shared" si="3"/>
        <v>46375</v>
      </c>
      <c r="H6" s="6">
        <f t="shared" si="3"/>
        <v>46376</v>
      </c>
    </row>
    <row r="7" spans="1:8" s="2" customFormat="1" ht="100.5" customHeight="1" x14ac:dyDescent="0.2">
      <c r="A7" s="12">
        <f t="shared" si="2"/>
        <v>52</v>
      </c>
      <c r="B7" s="5">
        <f>H6+1</f>
        <v>46377</v>
      </c>
      <c r="C7" s="5">
        <f>B7+1</f>
        <v>46378</v>
      </c>
      <c r="D7" s="5">
        <f t="shared" si="3"/>
        <v>46379</v>
      </c>
      <c r="E7" s="5">
        <f t="shared" si="3"/>
        <v>46380</v>
      </c>
      <c r="F7" s="5">
        <f t="shared" si="3"/>
        <v>46381</v>
      </c>
      <c r="G7" s="5">
        <f t="shared" si="3"/>
        <v>46382</v>
      </c>
      <c r="H7" s="6">
        <f t="shared" si="3"/>
        <v>46383</v>
      </c>
    </row>
    <row r="8" spans="1:8" s="2" customFormat="1" ht="100.5" customHeight="1" x14ac:dyDescent="0.2">
      <c r="A8" s="12">
        <f t="shared" si="2"/>
        <v>53</v>
      </c>
      <c r="B8" s="5">
        <f>H7+1</f>
        <v>46384</v>
      </c>
      <c r="C8" s="5">
        <f>B8+1</f>
        <v>46385</v>
      </c>
      <c r="D8" s="5">
        <f t="shared" si="3"/>
        <v>46386</v>
      </c>
      <c r="E8" s="5">
        <f t="shared" si="3"/>
        <v>46387</v>
      </c>
      <c r="F8" s="18">
        <f>E8+1</f>
        <v>46388</v>
      </c>
      <c r="G8" s="18">
        <f t="shared" si="3"/>
        <v>46389</v>
      </c>
      <c r="H8" s="17">
        <f t="shared" si="3"/>
        <v>46390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"/>
  <sheetViews>
    <sheetView showGridLines="0" topLeftCell="A5" workbookViewId="0">
      <selection activeCell="B4" sqref="B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46072</v>
      </c>
      <c r="B1" s="19"/>
      <c r="C1" s="3"/>
      <c r="D1" s="3"/>
      <c r="E1" s="3"/>
      <c r="F1" s="3"/>
      <c r="G1" s="3"/>
      <c r="H1" s="4">
        <f>F7</f>
        <v>46073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WEEKNUM(G4,21)</f>
        <v>5</v>
      </c>
      <c r="B4" s="16">
        <f>Januar!B8</f>
        <v>46048</v>
      </c>
      <c r="C4" s="16">
        <f t="shared" ref="C4:H4" si="0">B4+1</f>
        <v>46049</v>
      </c>
      <c r="D4" s="16">
        <f t="shared" si="0"/>
        <v>46050</v>
      </c>
      <c r="E4" s="16">
        <f t="shared" si="0"/>
        <v>46051</v>
      </c>
      <c r="F4" s="16">
        <f t="shared" si="0"/>
        <v>46052</v>
      </c>
      <c r="G4" s="16">
        <f t="shared" si="0"/>
        <v>46053</v>
      </c>
      <c r="H4" s="8">
        <f t="shared" si="0"/>
        <v>46054</v>
      </c>
    </row>
    <row r="5" spans="1:8" s="2" customFormat="1" ht="100.5" customHeight="1" x14ac:dyDescent="0.2">
      <c r="A5" s="12">
        <f>WEEKNUM(B5,21)</f>
        <v>6</v>
      </c>
      <c r="B5" s="5">
        <f>H4+1</f>
        <v>46055</v>
      </c>
      <c r="C5" s="5">
        <f>B5+1</f>
        <v>46056</v>
      </c>
      <c r="D5" s="5">
        <f>C5+1</f>
        <v>46057</v>
      </c>
      <c r="E5" s="5">
        <f t="shared" ref="E5:H5" si="1">D5+1</f>
        <v>46058</v>
      </c>
      <c r="F5" s="5">
        <f t="shared" si="1"/>
        <v>46059</v>
      </c>
      <c r="G5" s="5">
        <f t="shared" si="1"/>
        <v>46060</v>
      </c>
      <c r="H5" s="6">
        <f t="shared" si="1"/>
        <v>46061</v>
      </c>
    </row>
    <row r="6" spans="1:8" s="2" customFormat="1" ht="100.5" customHeight="1" x14ac:dyDescent="0.2">
      <c r="A6" s="12">
        <f t="shared" ref="A6:A8" si="2">WEEKNUM(B6,21)</f>
        <v>7</v>
      </c>
      <c r="B6" s="5">
        <f>H5+1</f>
        <v>46062</v>
      </c>
      <c r="C6" s="5">
        <f>B6+1</f>
        <v>46063</v>
      </c>
      <c r="D6" s="5">
        <f t="shared" ref="D6:H7" si="3">C6+1</f>
        <v>46064</v>
      </c>
      <c r="E6" s="5">
        <f t="shared" si="3"/>
        <v>46065</v>
      </c>
      <c r="F6" s="5">
        <f t="shared" si="3"/>
        <v>46066</v>
      </c>
      <c r="G6" s="5">
        <f t="shared" si="3"/>
        <v>46067</v>
      </c>
      <c r="H6" s="6">
        <f t="shared" si="3"/>
        <v>46068</v>
      </c>
    </row>
    <row r="7" spans="1:8" s="2" customFormat="1" ht="100.5" customHeight="1" x14ac:dyDescent="0.2">
      <c r="A7" s="12">
        <f t="shared" si="2"/>
        <v>8</v>
      </c>
      <c r="B7" s="5">
        <f>H6+1</f>
        <v>46069</v>
      </c>
      <c r="C7" s="5">
        <f>B7+1</f>
        <v>46070</v>
      </c>
      <c r="D7" s="5">
        <f t="shared" si="3"/>
        <v>46071</v>
      </c>
      <c r="E7" s="5">
        <f t="shared" si="3"/>
        <v>46072</v>
      </c>
      <c r="F7" s="5">
        <f t="shared" si="3"/>
        <v>46073</v>
      </c>
      <c r="G7" s="5">
        <f t="shared" si="3"/>
        <v>46074</v>
      </c>
      <c r="H7" s="6">
        <f t="shared" si="3"/>
        <v>46075</v>
      </c>
    </row>
    <row r="8" spans="1:8" s="2" customFormat="1" ht="100.5" customHeight="1" x14ac:dyDescent="0.2">
      <c r="A8" s="12">
        <f t="shared" si="2"/>
        <v>9</v>
      </c>
      <c r="B8" s="5">
        <f>H7+1</f>
        <v>46076</v>
      </c>
      <c r="C8" s="5">
        <f>B8+1</f>
        <v>46077</v>
      </c>
      <c r="D8" s="5">
        <f>C8+1</f>
        <v>46078</v>
      </c>
      <c r="E8" s="5">
        <f>D8+1</f>
        <v>46079</v>
      </c>
      <c r="F8" s="5">
        <f>E8+1</f>
        <v>46080</v>
      </c>
      <c r="G8" s="5">
        <f>F8+1</f>
        <v>46081</v>
      </c>
      <c r="H8" s="17">
        <f>G8+1</f>
        <v>46082</v>
      </c>
    </row>
    <row r="9" spans="1:8" ht="100.5" customHeight="1" x14ac:dyDescent="0.2"/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"/>
  <sheetViews>
    <sheetView showGridLines="0" topLeftCell="A4" workbookViewId="0">
      <selection activeCell="B4" sqref="B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46100</v>
      </c>
      <c r="B1" s="19"/>
      <c r="C1" s="3"/>
      <c r="D1" s="3"/>
      <c r="E1" s="3"/>
      <c r="F1" s="3"/>
      <c r="G1" s="3"/>
      <c r="H1" s="4">
        <f>F7</f>
        <v>46101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WEEKNUM(G4,21)</f>
        <v>9</v>
      </c>
      <c r="B4" s="16">
        <f>Februar!B8</f>
        <v>46076</v>
      </c>
      <c r="C4" s="16">
        <f t="shared" ref="C4:H4" si="0">B4+1</f>
        <v>46077</v>
      </c>
      <c r="D4" s="16">
        <f t="shared" si="0"/>
        <v>46078</v>
      </c>
      <c r="E4" s="16">
        <f t="shared" si="0"/>
        <v>46079</v>
      </c>
      <c r="F4" s="16">
        <f t="shared" si="0"/>
        <v>46080</v>
      </c>
      <c r="G4" s="16">
        <f t="shared" si="0"/>
        <v>46081</v>
      </c>
      <c r="H4" s="8">
        <f t="shared" si="0"/>
        <v>46082</v>
      </c>
    </row>
    <row r="5" spans="1:8" s="2" customFormat="1" ht="100.5" customHeight="1" x14ac:dyDescent="0.2">
      <c r="A5" s="12">
        <f>WEEKNUM(B5,21)</f>
        <v>10</v>
      </c>
      <c r="B5" s="5">
        <f>H4+1</f>
        <v>46083</v>
      </c>
      <c r="C5" s="5">
        <f>B5+1</f>
        <v>46084</v>
      </c>
      <c r="D5" s="5">
        <f>C5+1</f>
        <v>46085</v>
      </c>
      <c r="E5" s="5">
        <f t="shared" ref="E5:H5" si="1">D5+1</f>
        <v>46086</v>
      </c>
      <c r="F5" s="5">
        <f t="shared" si="1"/>
        <v>46087</v>
      </c>
      <c r="G5" s="5">
        <f t="shared" si="1"/>
        <v>46088</v>
      </c>
      <c r="H5" s="6">
        <f t="shared" si="1"/>
        <v>46089</v>
      </c>
    </row>
    <row r="6" spans="1:8" s="2" customFormat="1" ht="100.5" customHeight="1" x14ac:dyDescent="0.2">
      <c r="A6" s="12">
        <f t="shared" ref="A6:A8" si="2">WEEKNUM(B6,21)</f>
        <v>11</v>
      </c>
      <c r="B6" s="5">
        <f>H5+1</f>
        <v>46090</v>
      </c>
      <c r="C6" s="5">
        <f>B6+1</f>
        <v>46091</v>
      </c>
      <c r="D6" s="5">
        <f t="shared" ref="D6:H9" si="3">C6+1</f>
        <v>46092</v>
      </c>
      <c r="E6" s="5">
        <f t="shared" si="3"/>
        <v>46093</v>
      </c>
      <c r="F6" s="5">
        <f t="shared" si="3"/>
        <v>46094</v>
      </c>
      <c r="G6" s="5">
        <f t="shared" si="3"/>
        <v>46095</v>
      </c>
      <c r="H6" s="6">
        <f t="shared" si="3"/>
        <v>46096</v>
      </c>
    </row>
    <row r="7" spans="1:8" s="2" customFormat="1" ht="100.5" customHeight="1" x14ac:dyDescent="0.2">
      <c r="A7" s="12">
        <f t="shared" si="2"/>
        <v>12</v>
      </c>
      <c r="B7" s="5">
        <f>H6+1</f>
        <v>46097</v>
      </c>
      <c r="C7" s="5">
        <f>B7+1</f>
        <v>46098</v>
      </c>
      <c r="D7" s="5">
        <f t="shared" si="3"/>
        <v>46099</v>
      </c>
      <c r="E7" s="5">
        <f t="shared" si="3"/>
        <v>46100</v>
      </c>
      <c r="F7" s="5">
        <f t="shared" si="3"/>
        <v>46101</v>
      </c>
      <c r="G7" s="5">
        <f t="shared" si="3"/>
        <v>46102</v>
      </c>
      <c r="H7" s="6">
        <f t="shared" si="3"/>
        <v>46103</v>
      </c>
    </row>
    <row r="8" spans="1:8" s="2" customFormat="1" ht="100.5" customHeight="1" x14ac:dyDescent="0.2">
      <c r="A8" s="13">
        <f t="shared" si="2"/>
        <v>13</v>
      </c>
      <c r="B8" s="14">
        <f>H7+1</f>
        <v>46104</v>
      </c>
      <c r="C8" s="14">
        <f>B8+1</f>
        <v>46105</v>
      </c>
      <c r="D8" s="14">
        <f t="shared" si="3"/>
        <v>46106</v>
      </c>
      <c r="E8" s="14">
        <f t="shared" si="3"/>
        <v>46107</v>
      </c>
      <c r="F8" s="14">
        <f t="shared" si="3"/>
        <v>46108</v>
      </c>
      <c r="G8" s="14">
        <f>F8+1</f>
        <v>46109</v>
      </c>
      <c r="H8" s="15">
        <f t="shared" si="3"/>
        <v>46110</v>
      </c>
    </row>
    <row r="9" spans="1:8" s="2" customFormat="1" ht="100.5" customHeight="1" x14ac:dyDescent="0.2">
      <c r="A9" s="12">
        <f t="shared" ref="A9" si="4">WEEKNUM(B9,21)</f>
        <v>14</v>
      </c>
      <c r="B9" s="5">
        <f>H8+1</f>
        <v>46111</v>
      </c>
      <c r="C9" s="5">
        <f>B9+1</f>
        <v>46112</v>
      </c>
      <c r="D9" s="18">
        <f t="shared" si="3"/>
        <v>46113</v>
      </c>
      <c r="E9" s="18">
        <f t="shared" si="3"/>
        <v>46114</v>
      </c>
      <c r="F9" s="18">
        <f t="shared" si="3"/>
        <v>46115</v>
      </c>
      <c r="G9" s="18">
        <f t="shared" ref="G9" si="5">F9+1</f>
        <v>46116</v>
      </c>
      <c r="H9" s="17">
        <f>G9+1</f>
        <v>46117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"/>
  <sheetViews>
    <sheetView showGridLines="0" topLeftCell="A5" workbookViewId="0">
      <selection activeCell="C4" sqref="C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46135</v>
      </c>
      <c r="B1" s="19"/>
      <c r="C1" s="3"/>
      <c r="D1" s="3"/>
      <c r="E1" s="3"/>
      <c r="F1" s="3"/>
      <c r="G1" s="3"/>
      <c r="H1" s="4">
        <f>F7</f>
        <v>46136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WEEKNUM(G4,21)</f>
        <v>14</v>
      </c>
      <c r="B4" s="16">
        <f>März!B9</f>
        <v>46111</v>
      </c>
      <c r="C4" s="16">
        <f>März!B9+1</f>
        <v>46112</v>
      </c>
      <c r="D4" s="7">
        <f>C4+1</f>
        <v>46113</v>
      </c>
      <c r="E4" s="7">
        <f>D4+1</f>
        <v>46114</v>
      </c>
      <c r="F4" s="7">
        <f>E4+1</f>
        <v>46115</v>
      </c>
      <c r="G4" s="7">
        <f>F4+1</f>
        <v>46116</v>
      </c>
      <c r="H4" s="8">
        <f t="shared" ref="H4" si="0">G4+1</f>
        <v>46117</v>
      </c>
    </row>
    <row r="5" spans="1:8" s="2" customFormat="1" ht="100.5" customHeight="1" x14ac:dyDescent="0.2">
      <c r="A5" s="12">
        <f>WEEKNUM(B5,21)</f>
        <v>15</v>
      </c>
      <c r="B5" s="5">
        <f>H4+1</f>
        <v>46118</v>
      </c>
      <c r="C5" s="5">
        <f>B5+1</f>
        <v>46119</v>
      </c>
      <c r="D5" s="5">
        <f>C5+1</f>
        <v>46120</v>
      </c>
      <c r="E5" s="5">
        <f t="shared" ref="E5:H5" si="1">D5+1</f>
        <v>46121</v>
      </c>
      <c r="F5" s="5">
        <f t="shared" si="1"/>
        <v>46122</v>
      </c>
      <c r="G5" s="5">
        <f t="shared" si="1"/>
        <v>46123</v>
      </c>
      <c r="H5" s="6">
        <f t="shared" si="1"/>
        <v>46124</v>
      </c>
    </row>
    <row r="6" spans="1:8" s="2" customFormat="1" ht="100.5" customHeight="1" x14ac:dyDescent="0.2">
      <c r="A6" s="12">
        <f t="shared" ref="A6:A8" si="2">WEEKNUM(B6,21)</f>
        <v>16</v>
      </c>
      <c r="B6" s="5">
        <f>H5+1</f>
        <v>46125</v>
      </c>
      <c r="C6" s="5">
        <f>B6+1</f>
        <v>46126</v>
      </c>
      <c r="D6" s="5">
        <f t="shared" ref="D6:H8" si="3">C6+1</f>
        <v>46127</v>
      </c>
      <c r="E6" s="5">
        <f t="shared" si="3"/>
        <v>46128</v>
      </c>
      <c r="F6" s="5">
        <f t="shared" si="3"/>
        <v>46129</v>
      </c>
      <c r="G6" s="5">
        <f t="shared" si="3"/>
        <v>46130</v>
      </c>
      <c r="H6" s="6">
        <f t="shared" si="3"/>
        <v>46131</v>
      </c>
    </row>
    <row r="7" spans="1:8" s="2" customFormat="1" ht="100.5" customHeight="1" x14ac:dyDescent="0.2">
      <c r="A7" s="12">
        <f t="shared" si="2"/>
        <v>17</v>
      </c>
      <c r="B7" s="5">
        <f>H6+1</f>
        <v>46132</v>
      </c>
      <c r="C7" s="5">
        <f>B7+1</f>
        <v>46133</v>
      </c>
      <c r="D7" s="5">
        <f t="shared" si="3"/>
        <v>46134</v>
      </c>
      <c r="E7" s="5">
        <f t="shared" si="3"/>
        <v>46135</v>
      </c>
      <c r="F7" s="5">
        <f t="shared" si="3"/>
        <v>46136</v>
      </c>
      <c r="G7" s="5">
        <f t="shared" si="3"/>
        <v>46137</v>
      </c>
      <c r="H7" s="6">
        <f t="shared" si="3"/>
        <v>46138</v>
      </c>
    </row>
    <row r="8" spans="1:8" s="2" customFormat="1" ht="100.5" customHeight="1" x14ac:dyDescent="0.2">
      <c r="A8" s="12">
        <f t="shared" si="2"/>
        <v>18</v>
      </c>
      <c r="B8" s="5">
        <f>H7+1</f>
        <v>46139</v>
      </c>
      <c r="C8" s="5">
        <f>B8+1</f>
        <v>46140</v>
      </c>
      <c r="D8" s="5">
        <f>C8+1</f>
        <v>46141</v>
      </c>
      <c r="E8" s="5">
        <f t="shared" si="3"/>
        <v>46142</v>
      </c>
      <c r="F8" s="18">
        <f t="shared" si="3"/>
        <v>46143</v>
      </c>
      <c r="G8" s="18">
        <f t="shared" si="3"/>
        <v>46144</v>
      </c>
      <c r="H8" s="17">
        <f>G8+1</f>
        <v>46145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8"/>
  <sheetViews>
    <sheetView showGridLines="0" workbookViewId="0">
      <selection activeCell="B8" sqref="B8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46163</v>
      </c>
      <c r="B1" s="19"/>
      <c r="C1" s="3"/>
      <c r="D1" s="3"/>
      <c r="E1" s="3"/>
      <c r="F1" s="3"/>
      <c r="G1" s="3"/>
      <c r="H1" s="4">
        <f>F7</f>
        <v>46164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WEEKNUM(G4,21)</f>
        <v>18</v>
      </c>
      <c r="B4" s="16">
        <f>April!B8</f>
        <v>46139</v>
      </c>
      <c r="C4" s="16">
        <f>B4+1</f>
        <v>46140</v>
      </c>
      <c r="D4" s="16">
        <f>C4+1</f>
        <v>46141</v>
      </c>
      <c r="E4" s="16">
        <f>D4+1</f>
        <v>46142</v>
      </c>
      <c r="F4" s="7">
        <f>E4+1</f>
        <v>46143</v>
      </c>
      <c r="G4" s="7">
        <f t="shared" ref="G4" si="0">F4+1</f>
        <v>46144</v>
      </c>
      <c r="H4" s="8">
        <f t="shared" ref="H4" si="1">G4+1</f>
        <v>46145</v>
      </c>
    </row>
    <row r="5" spans="1:8" s="2" customFormat="1" ht="100.5" customHeight="1" x14ac:dyDescent="0.2">
      <c r="A5" s="12">
        <f>WEEKNUM(B5,21)</f>
        <v>19</v>
      </c>
      <c r="B5" s="5">
        <f>H4+1</f>
        <v>46146</v>
      </c>
      <c r="C5" s="5">
        <f>B5+1</f>
        <v>46147</v>
      </c>
      <c r="D5" s="5">
        <f>C5+1</f>
        <v>46148</v>
      </c>
      <c r="E5" s="5">
        <f t="shared" ref="E5:H5" si="2">D5+1</f>
        <v>46149</v>
      </c>
      <c r="F5" s="5">
        <f t="shared" si="2"/>
        <v>46150</v>
      </c>
      <c r="G5" s="5">
        <f t="shared" si="2"/>
        <v>46151</v>
      </c>
      <c r="H5" s="6">
        <f t="shared" si="2"/>
        <v>46152</v>
      </c>
    </row>
    <row r="6" spans="1:8" s="2" customFormat="1" ht="100.5" customHeight="1" x14ac:dyDescent="0.2">
      <c r="A6" s="12">
        <f t="shared" ref="A6:A8" si="3">WEEKNUM(B6,21)</f>
        <v>20</v>
      </c>
      <c r="B6" s="5">
        <f>H5+1</f>
        <v>46153</v>
      </c>
      <c r="C6" s="5">
        <f>B6+1</f>
        <v>46154</v>
      </c>
      <c r="D6" s="5">
        <f t="shared" ref="D6:H8" si="4">C6+1</f>
        <v>46155</v>
      </c>
      <c r="E6" s="5">
        <f t="shared" si="4"/>
        <v>46156</v>
      </c>
      <c r="F6" s="5">
        <f t="shared" si="4"/>
        <v>46157</v>
      </c>
      <c r="G6" s="5">
        <f t="shared" si="4"/>
        <v>46158</v>
      </c>
      <c r="H6" s="6">
        <f t="shared" si="4"/>
        <v>46159</v>
      </c>
    </row>
    <row r="7" spans="1:8" s="2" customFormat="1" ht="100.5" customHeight="1" x14ac:dyDescent="0.2">
      <c r="A7" s="12">
        <f t="shared" si="3"/>
        <v>21</v>
      </c>
      <c r="B7" s="5">
        <f>H6+1</f>
        <v>46160</v>
      </c>
      <c r="C7" s="5">
        <f>B7+1</f>
        <v>46161</v>
      </c>
      <c r="D7" s="5">
        <f t="shared" si="4"/>
        <v>46162</v>
      </c>
      <c r="E7" s="5">
        <f t="shared" si="4"/>
        <v>46163</v>
      </c>
      <c r="F7" s="5">
        <f t="shared" si="4"/>
        <v>46164</v>
      </c>
      <c r="G7" s="5">
        <f t="shared" si="4"/>
        <v>46165</v>
      </c>
      <c r="H7" s="6">
        <f t="shared" si="4"/>
        <v>46166</v>
      </c>
    </row>
    <row r="8" spans="1:8" s="2" customFormat="1" ht="100.5" customHeight="1" x14ac:dyDescent="0.2">
      <c r="A8" s="12">
        <f t="shared" si="3"/>
        <v>22</v>
      </c>
      <c r="B8" s="5">
        <f>H7+1</f>
        <v>46167</v>
      </c>
      <c r="C8" s="5">
        <f>B8+1</f>
        <v>46168</v>
      </c>
      <c r="D8" s="5">
        <f t="shared" si="4"/>
        <v>46169</v>
      </c>
      <c r="E8" s="5">
        <f>D8+1</f>
        <v>46170</v>
      </c>
      <c r="F8" s="5">
        <f t="shared" si="4"/>
        <v>46171</v>
      </c>
      <c r="G8" s="5">
        <f>F8+1</f>
        <v>46172</v>
      </c>
      <c r="H8" s="6">
        <f>G8+1</f>
        <v>46173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8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46198</v>
      </c>
      <c r="B1" s="19"/>
      <c r="C1" s="3"/>
      <c r="D1" s="3"/>
      <c r="E1" s="3"/>
      <c r="F1" s="3"/>
      <c r="G1" s="3"/>
      <c r="H1" s="4">
        <f>F7</f>
        <v>46199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WEEKNUM(H4,21)</f>
        <v>23</v>
      </c>
      <c r="B4" s="7">
        <f>Mai!H8+1</f>
        <v>46174</v>
      </c>
      <c r="C4" s="7">
        <f t="shared" ref="C4:H4" si="0">B4+1</f>
        <v>46175</v>
      </c>
      <c r="D4" s="7">
        <f t="shared" si="0"/>
        <v>46176</v>
      </c>
      <c r="E4" s="7">
        <f t="shared" si="0"/>
        <v>46177</v>
      </c>
      <c r="F4" s="7">
        <f t="shared" si="0"/>
        <v>46178</v>
      </c>
      <c r="G4" s="7">
        <f t="shared" si="0"/>
        <v>46179</v>
      </c>
      <c r="H4" s="8">
        <f t="shared" si="0"/>
        <v>46180</v>
      </c>
    </row>
    <row r="5" spans="1:8" s="2" customFormat="1" ht="100.5" customHeight="1" x14ac:dyDescent="0.2">
      <c r="A5" s="12">
        <f>WEEKNUM(B5,21)</f>
        <v>24</v>
      </c>
      <c r="B5" s="5">
        <f>H4+1</f>
        <v>46181</v>
      </c>
      <c r="C5" s="5">
        <f>B5+1</f>
        <v>46182</v>
      </c>
      <c r="D5" s="5">
        <f>C5+1</f>
        <v>46183</v>
      </c>
      <c r="E5" s="5">
        <f t="shared" ref="E5:H5" si="1">D5+1</f>
        <v>46184</v>
      </c>
      <c r="F5" s="5">
        <f t="shared" si="1"/>
        <v>46185</v>
      </c>
      <c r="G5" s="5">
        <f t="shared" si="1"/>
        <v>46186</v>
      </c>
      <c r="H5" s="6">
        <f t="shared" si="1"/>
        <v>46187</v>
      </c>
    </row>
    <row r="6" spans="1:8" s="2" customFormat="1" ht="100.5" customHeight="1" x14ac:dyDescent="0.2">
      <c r="A6" s="12">
        <f t="shared" ref="A6:A7" si="2">WEEKNUM(B6,21)</f>
        <v>25</v>
      </c>
      <c r="B6" s="5">
        <f>H5+1</f>
        <v>46188</v>
      </c>
      <c r="C6" s="5">
        <f>B6+1</f>
        <v>46189</v>
      </c>
      <c r="D6" s="5">
        <f t="shared" ref="D6:H8" si="3">C6+1</f>
        <v>46190</v>
      </c>
      <c r="E6" s="5">
        <f t="shared" si="3"/>
        <v>46191</v>
      </c>
      <c r="F6" s="5">
        <f t="shared" si="3"/>
        <v>46192</v>
      </c>
      <c r="G6" s="5">
        <f t="shared" si="3"/>
        <v>46193</v>
      </c>
      <c r="H6" s="6">
        <f t="shared" si="3"/>
        <v>46194</v>
      </c>
    </row>
    <row r="7" spans="1:8" s="2" customFormat="1" ht="100.5" customHeight="1" x14ac:dyDescent="0.2">
      <c r="A7" s="12">
        <f t="shared" si="2"/>
        <v>26</v>
      </c>
      <c r="B7" s="5">
        <f>H6+1</f>
        <v>46195</v>
      </c>
      <c r="C7" s="5">
        <f>B7+1</f>
        <v>46196</v>
      </c>
      <c r="D7" s="5">
        <f t="shared" si="3"/>
        <v>46197</v>
      </c>
      <c r="E7" s="5">
        <f t="shared" si="3"/>
        <v>46198</v>
      </c>
      <c r="F7" s="5">
        <f t="shared" si="3"/>
        <v>46199</v>
      </c>
      <c r="G7" s="5">
        <f t="shared" si="3"/>
        <v>46200</v>
      </c>
      <c r="H7" s="6">
        <f t="shared" si="3"/>
        <v>46201</v>
      </c>
    </row>
    <row r="8" spans="1:8" s="2" customFormat="1" ht="100.5" customHeight="1" x14ac:dyDescent="0.2">
      <c r="A8" s="12">
        <f t="shared" ref="A8" si="4">WEEKNUM(B8,21)</f>
        <v>27</v>
      </c>
      <c r="B8" s="5">
        <f>H7+1</f>
        <v>46202</v>
      </c>
      <c r="C8" s="5">
        <f>B8+1</f>
        <v>46203</v>
      </c>
      <c r="D8" s="18">
        <f t="shared" si="3"/>
        <v>46204</v>
      </c>
      <c r="E8" s="18">
        <f t="shared" si="3"/>
        <v>46205</v>
      </c>
      <c r="F8" s="18">
        <f t="shared" si="3"/>
        <v>46206</v>
      </c>
      <c r="G8" s="18">
        <f t="shared" si="3"/>
        <v>46207</v>
      </c>
      <c r="H8" s="17">
        <f t="shared" si="3"/>
        <v>46208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46226</v>
      </c>
      <c r="B1" s="19"/>
      <c r="C1" s="3"/>
      <c r="D1" s="3"/>
      <c r="E1" s="3"/>
      <c r="F1" s="3"/>
      <c r="G1" s="3"/>
      <c r="H1" s="4">
        <f>F7</f>
        <v>46227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WEEKNUM(G4,21)</f>
        <v>27</v>
      </c>
      <c r="B4" s="16">
        <f>Juni!B8</f>
        <v>46202</v>
      </c>
      <c r="C4" s="16">
        <f>Juni!B8+1</f>
        <v>46203</v>
      </c>
      <c r="D4" s="7">
        <f>C4+1</f>
        <v>46204</v>
      </c>
      <c r="E4" s="7">
        <f>D4+1</f>
        <v>46205</v>
      </c>
      <c r="F4" s="7">
        <f>E4+1</f>
        <v>46206</v>
      </c>
      <c r="G4" s="7">
        <f>F4+1</f>
        <v>46207</v>
      </c>
      <c r="H4" s="8">
        <f t="shared" ref="E4:H5" si="0">G4+1</f>
        <v>46208</v>
      </c>
    </row>
    <row r="5" spans="1:8" s="2" customFormat="1" ht="100.5" customHeight="1" x14ac:dyDescent="0.2">
      <c r="A5" s="12">
        <f>WEEKNUM(B5,21)</f>
        <v>28</v>
      </c>
      <c r="B5" s="5">
        <f>H4+1</f>
        <v>46209</v>
      </c>
      <c r="C5" s="5">
        <f>B5+1</f>
        <v>46210</v>
      </c>
      <c r="D5" s="5">
        <f>C5+1</f>
        <v>46211</v>
      </c>
      <c r="E5" s="5">
        <f t="shared" si="0"/>
        <v>46212</v>
      </c>
      <c r="F5" s="5">
        <f t="shared" si="0"/>
        <v>46213</v>
      </c>
      <c r="G5" s="5">
        <f t="shared" si="0"/>
        <v>46214</v>
      </c>
      <c r="H5" s="6">
        <f t="shared" si="0"/>
        <v>46215</v>
      </c>
    </row>
    <row r="6" spans="1:8" s="2" customFormat="1" ht="100.5" customHeight="1" x14ac:dyDescent="0.2">
      <c r="A6" s="12">
        <f t="shared" ref="A6:A8" si="1">WEEKNUM(B6,21)</f>
        <v>29</v>
      </c>
      <c r="B6" s="5">
        <f>H5+1</f>
        <v>46216</v>
      </c>
      <c r="C6" s="5">
        <f>B6+1</f>
        <v>46217</v>
      </c>
      <c r="D6" s="5">
        <f t="shared" ref="D6:H8" si="2">C6+1</f>
        <v>46218</v>
      </c>
      <c r="E6" s="5">
        <f t="shared" si="2"/>
        <v>46219</v>
      </c>
      <c r="F6" s="5">
        <f t="shared" si="2"/>
        <v>46220</v>
      </c>
      <c r="G6" s="5">
        <f t="shared" si="2"/>
        <v>46221</v>
      </c>
      <c r="H6" s="6">
        <f t="shared" si="2"/>
        <v>46222</v>
      </c>
    </row>
    <row r="7" spans="1:8" s="2" customFormat="1" ht="100.5" customHeight="1" x14ac:dyDescent="0.2">
      <c r="A7" s="12">
        <f t="shared" si="1"/>
        <v>30</v>
      </c>
      <c r="B7" s="5">
        <f>H6+1</f>
        <v>46223</v>
      </c>
      <c r="C7" s="5">
        <f>B7+1</f>
        <v>46224</v>
      </c>
      <c r="D7" s="5">
        <f t="shared" si="2"/>
        <v>46225</v>
      </c>
      <c r="E7" s="5">
        <f t="shared" si="2"/>
        <v>46226</v>
      </c>
      <c r="F7" s="5">
        <f t="shared" si="2"/>
        <v>46227</v>
      </c>
      <c r="G7" s="5">
        <f t="shared" si="2"/>
        <v>46228</v>
      </c>
      <c r="H7" s="6">
        <f t="shared" si="2"/>
        <v>46229</v>
      </c>
    </row>
    <row r="8" spans="1:8" s="2" customFormat="1" ht="100.5" customHeight="1" x14ac:dyDescent="0.2">
      <c r="A8" s="12">
        <f t="shared" si="1"/>
        <v>31</v>
      </c>
      <c r="B8" s="5">
        <f>H7+1</f>
        <v>46230</v>
      </c>
      <c r="C8" s="5">
        <f>B8+1</f>
        <v>46231</v>
      </c>
      <c r="D8" s="5">
        <f t="shared" si="2"/>
        <v>46232</v>
      </c>
      <c r="E8" s="5">
        <f>D8+1</f>
        <v>46233</v>
      </c>
      <c r="F8" s="5">
        <f>E8+1</f>
        <v>46234</v>
      </c>
      <c r="G8" s="18">
        <f>F8+1</f>
        <v>46235</v>
      </c>
      <c r="H8" s="17">
        <f t="shared" si="2"/>
        <v>46236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46254</v>
      </c>
      <c r="B1" s="19"/>
      <c r="C1" s="3"/>
      <c r="D1" s="3"/>
      <c r="E1" s="3"/>
      <c r="F1" s="3"/>
      <c r="G1" s="3"/>
      <c r="H1" s="4">
        <f>F7</f>
        <v>46255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WEEKNUM(G4,21)</f>
        <v>31</v>
      </c>
      <c r="B4" s="16">
        <f>Juli!B8</f>
        <v>46230</v>
      </c>
      <c r="C4" s="16">
        <f>B4+1</f>
        <v>46231</v>
      </c>
      <c r="D4" s="16">
        <f>C4+1</f>
        <v>46232</v>
      </c>
      <c r="E4" s="16">
        <f>D4+1</f>
        <v>46233</v>
      </c>
      <c r="F4" s="16">
        <f>E4+1</f>
        <v>46234</v>
      </c>
      <c r="G4" s="7">
        <f>F4+1</f>
        <v>46235</v>
      </c>
      <c r="H4" s="8">
        <f t="shared" ref="E4:H5" si="0">G4+1</f>
        <v>46236</v>
      </c>
    </row>
    <row r="5" spans="1:8" s="2" customFormat="1" ht="100.5" customHeight="1" x14ac:dyDescent="0.2">
      <c r="A5" s="12">
        <f>WEEKNUM(B5,21)</f>
        <v>32</v>
      </c>
      <c r="B5" s="5">
        <f>H4+1</f>
        <v>46237</v>
      </c>
      <c r="C5" s="5">
        <f>B5+1</f>
        <v>46238</v>
      </c>
      <c r="D5" s="5">
        <f>C5+1</f>
        <v>46239</v>
      </c>
      <c r="E5" s="5">
        <f t="shared" si="0"/>
        <v>46240</v>
      </c>
      <c r="F5" s="5">
        <f t="shared" si="0"/>
        <v>46241</v>
      </c>
      <c r="G5" s="5">
        <f t="shared" si="0"/>
        <v>46242</v>
      </c>
      <c r="H5" s="6">
        <f t="shared" si="0"/>
        <v>46243</v>
      </c>
    </row>
    <row r="6" spans="1:8" s="2" customFormat="1" ht="100.5" customHeight="1" x14ac:dyDescent="0.2">
      <c r="A6" s="12">
        <f t="shared" ref="A6:A8" si="1">WEEKNUM(B6,21)</f>
        <v>33</v>
      </c>
      <c r="B6" s="5">
        <f>H5+1</f>
        <v>46244</v>
      </c>
      <c r="C6" s="5">
        <f>B6+1</f>
        <v>46245</v>
      </c>
      <c r="D6" s="5">
        <f t="shared" ref="D6:H8" si="2">C6+1</f>
        <v>46246</v>
      </c>
      <c r="E6" s="5">
        <f t="shared" si="2"/>
        <v>46247</v>
      </c>
      <c r="F6" s="5">
        <f t="shared" si="2"/>
        <v>46248</v>
      </c>
      <c r="G6" s="5">
        <f t="shared" si="2"/>
        <v>46249</v>
      </c>
      <c r="H6" s="6">
        <f t="shared" si="2"/>
        <v>46250</v>
      </c>
    </row>
    <row r="7" spans="1:8" s="2" customFormat="1" ht="100.5" customHeight="1" x14ac:dyDescent="0.2">
      <c r="A7" s="12">
        <f t="shared" si="1"/>
        <v>34</v>
      </c>
      <c r="B7" s="5">
        <f>H6+1</f>
        <v>46251</v>
      </c>
      <c r="C7" s="5">
        <f>B7+1</f>
        <v>46252</v>
      </c>
      <c r="D7" s="5">
        <f t="shared" si="2"/>
        <v>46253</v>
      </c>
      <c r="E7" s="5">
        <f t="shared" si="2"/>
        <v>46254</v>
      </c>
      <c r="F7" s="5">
        <f t="shared" si="2"/>
        <v>46255</v>
      </c>
      <c r="G7" s="5">
        <f t="shared" si="2"/>
        <v>46256</v>
      </c>
      <c r="H7" s="6">
        <f t="shared" si="2"/>
        <v>46257</v>
      </c>
    </row>
    <row r="8" spans="1:8" s="2" customFormat="1" ht="100.5" customHeight="1" x14ac:dyDescent="0.2">
      <c r="A8" s="12">
        <f t="shared" si="1"/>
        <v>35</v>
      </c>
      <c r="B8" s="5">
        <f>H7+1</f>
        <v>46258</v>
      </c>
      <c r="C8" s="5">
        <f>B8+1</f>
        <v>46259</v>
      </c>
      <c r="D8" s="5">
        <f t="shared" si="2"/>
        <v>46260</v>
      </c>
      <c r="E8" s="5">
        <f>D8+1</f>
        <v>46261</v>
      </c>
      <c r="F8" s="5">
        <f>E8+1</f>
        <v>46262</v>
      </c>
      <c r="G8" s="5">
        <f t="shared" si="2"/>
        <v>46263</v>
      </c>
      <c r="H8" s="6">
        <f>G8+1</f>
        <v>46264</v>
      </c>
    </row>
    <row r="9" spans="1:8" s="2" customFormat="1" ht="100.5" customHeight="1" x14ac:dyDescent="0.2">
      <c r="A9" s="12">
        <f t="shared" ref="A9" si="3">WEEKNUM(B9,21)</f>
        <v>36</v>
      </c>
      <c r="B9" s="5">
        <f>H8+1</f>
        <v>46265</v>
      </c>
      <c r="C9" s="18">
        <f>B9+1</f>
        <v>46266</v>
      </c>
      <c r="D9" s="18">
        <f t="shared" ref="D9" si="4">C9+1</f>
        <v>46267</v>
      </c>
      <c r="E9" s="18">
        <f>D9+1</f>
        <v>46268</v>
      </c>
      <c r="F9" s="18">
        <f>E9+1</f>
        <v>46269</v>
      </c>
      <c r="G9" s="18">
        <f t="shared" ref="G9" si="5">F9+1</f>
        <v>46270</v>
      </c>
      <c r="H9" s="17">
        <f>G9+1</f>
        <v>46271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8"/>
  <sheetViews>
    <sheetView showGridLines="0" topLeftCell="A4" workbookViewId="0">
      <selection activeCell="B4" sqref="B4"/>
    </sheetView>
  </sheetViews>
  <sheetFormatPr baseColWidth="10" defaultColWidth="11.5" defaultRowHeight="15" x14ac:dyDescent="0.2"/>
  <cols>
    <col min="1" max="1" width="5.33203125" style="1" customWidth="1"/>
    <col min="2" max="8" width="22.1640625" customWidth="1"/>
  </cols>
  <sheetData>
    <row r="1" spans="1:8" ht="41.25" customHeight="1" x14ac:dyDescent="0.2">
      <c r="A1" s="19">
        <f>E7</f>
        <v>46289</v>
      </c>
      <c r="B1" s="19"/>
      <c r="C1" s="3"/>
      <c r="D1" s="3"/>
      <c r="E1" s="3"/>
      <c r="F1" s="3"/>
      <c r="G1" s="3"/>
      <c r="H1" s="4">
        <f>F7</f>
        <v>46290</v>
      </c>
    </row>
    <row r="3" spans="1:8" s="3" customFormat="1" ht="30.75" customHeight="1" x14ac:dyDescent="0.2">
      <c r="A3" s="10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1:8" s="2" customFormat="1" ht="100.5" customHeight="1" x14ac:dyDescent="0.2">
      <c r="A4" s="11">
        <f>WEEKNUM(G4,21)</f>
        <v>36</v>
      </c>
      <c r="B4" s="16">
        <f>August!H8+1</f>
        <v>46265</v>
      </c>
      <c r="C4" s="7">
        <f t="shared" ref="C4:H4" si="0">B4+1</f>
        <v>46266</v>
      </c>
      <c r="D4" s="7">
        <f t="shared" si="0"/>
        <v>46267</v>
      </c>
      <c r="E4" s="7">
        <f t="shared" si="0"/>
        <v>46268</v>
      </c>
      <c r="F4" s="7">
        <f t="shared" si="0"/>
        <v>46269</v>
      </c>
      <c r="G4" s="7">
        <f t="shared" si="0"/>
        <v>46270</v>
      </c>
      <c r="H4" s="8">
        <f t="shared" si="0"/>
        <v>46271</v>
      </c>
    </row>
    <row r="5" spans="1:8" s="2" customFormat="1" ht="100.5" customHeight="1" x14ac:dyDescent="0.2">
      <c r="A5" s="12">
        <f>WEEKNUM(B5,21)</f>
        <v>37</v>
      </c>
      <c r="B5" s="5">
        <f>H4+1</f>
        <v>46272</v>
      </c>
      <c r="C5" s="5">
        <f>B5+1</f>
        <v>46273</v>
      </c>
      <c r="D5" s="5">
        <f>C5+1</f>
        <v>46274</v>
      </c>
      <c r="E5" s="5">
        <f t="shared" ref="E5:H5" si="1">D5+1</f>
        <v>46275</v>
      </c>
      <c r="F5" s="5">
        <f t="shared" si="1"/>
        <v>46276</v>
      </c>
      <c r="G5" s="5">
        <f t="shared" si="1"/>
        <v>46277</v>
      </c>
      <c r="H5" s="6">
        <f t="shared" si="1"/>
        <v>46278</v>
      </c>
    </row>
    <row r="6" spans="1:8" s="2" customFormat="1" ht="100.5" customHeight="1" x14ac:dyDescent="0.2">
      <c r="A6" s="12">
        <f t="shared" ref="A6:A8" si="2">WEEKNUM(B6,21)</f>
        <v>38</v>
      </c>
      <c r="B6" s="5">
        <f>H5+1</f>
        <v>46279</v>
      </c>
      <c r="C6" s="5">
        <f>B6+1</f>
        <v>46280</v>
      </c>
      <c r="D6" s="5">
        <f t="shared" ref="D6:H8" si="3">C6+1</f>
        <v>46281</v>
      </c>
      <c r="E6" s="5">
        <f t="shared" si="3"/>
        <v>46282</v>
      </c>
      <c r="F6" s="5">
        <f t="shared" si="3"/>
        <v>46283</v>
      </c>
      <c r="G6" s="5">
        <f t="shared" si="3"/>
        <v>46284</v>
      </c>
      <c r="H6" s="6">
        <f t="shared" si="3"/>
        <v>46285</v>
      </c>
    </row>
    <row r="7" spans="1:8" s="2" customFormat="1" ht="100.5" customHeight="1" x14ac:dyDescent="0.2">
      <c r="A7" s="12">
        <f t="shared" si="2"/>
        <v>39</v>
      </c>
      <c r="B7" s="5">
        <f>H6+1</f>
        <v>46286</v>
      </c>
      <c r="C7" s="5">
        <f>B7+1</f>
        <v>46287</v>
      </c>
      <c r="D7" s="5">
        <f t="shared" si="3"/>
        <v>46288</v>
      </c>
      <c r="E7" s="5">
        <f t="shared" si="3"/>
        <v>46289</v>
      </c>
      <c r="F7" s="5">
        <f t="shared" si="3"/>
        <v>46290</v>
      </c>
      <c r="G7" s="5">
        <f t="shared" si="3"/>
        <v>46291</v>
      </c>
      <c r="H7" s="6">
        <f t="shared" si="3"/>
        <v>46292</v>
      </c>
    </row>
    <row r="8" spans="1:8" s="2" customFormat="1" ht="100.5" customHeight="1" x14ac:dyDescent="0.2">
      <c r="A8" s="12">
        <f t="shared" si="2"/>
        <v>40</v>
      </c>
      <c r="B8" s="5">
        <f>H7+1</f>
        <v>46293</v>
      </c>
      <c r="C8" s="5">
        <f>B8+1</f>
        <v>46294</v>
      </c>
      <c r="D8" s="5">
        <f>C8+1</f>
        <v>46295</v>
      </c>
      <c r="E8" s="18">
        <f t="shared" si="3"/>
        <v>46296</v>
      </c>
      <c r="F8" s="18">
        <f t="shared" si="3"/>
        <v>46297</v>
      </c>
      <c r="G8" s="18">
        <f t="shared" si="3"/>
        <v>46298</v>
      </c>
      <c r="H8" s="17">
        <f t="shared" si="3"/>
        <v>46299</v>
      </c>
    </row>
  </sheetData>
  <mergeCells count="1">
    <mergeCell ref="A1:B1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Manager/>
  <Company>https://Muster-Vorlage.ch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Minimalistischer Monatskalender 2026</dc:title>
  <dc:subject/>
  <dc:creator>https://Muster-Vorlage.ch</dc:creator>
  <cp:keywords/>
  <dc:description>Minimalistischer Monatskalender 2026
https://Muster-Vorlage.ch</dc:description>
  <cp:lastModifiedBy>Michael Muther</cp:lastModifiedBy>
  <cp:revision/>
  <dcterms:created xsi:type="dcterms:W3CDTF">2022-08-22T14:00:10Z</dcterms:created>
  <dcterms:modified xsi:type="dcterms:W3CDTF">2025-01-12T12:58:25Z</dcterms:modified>
  <cp:category/>
  <cp:contentStatus/>
</cp:coreProperties>
</file>