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0"/>
  <workbookPr codeName="ThisWorkbook"/>
  <mc:AlternateContent xmlns:mc="http://schemas.openxmlformats.org/markup-compatibility/2006">
    <mc:Choice Requires="x15">
      <x15ac:absPath xmlns:x15ac="http://schemas.microsoft.com/office/spreadsheetml/2010/11/ac" url="/Users/michaelmuther/Desktop/"/>
    </mc:Choice>
  </mc:AlternateContent>
  <xr:revisionPtr revIDLastSave="0" documentId="13_ncr:1_{1CD948F6-748F-8C4C-849B-1AAAA5FC5FB5}" xr6:coauthVersionLast="47" xr6:coauthVersionMax="47" xr10:uidLastSave="{00000000-0000-0000-0000-000000000000}"/>
  <bookViews>
    <workbookView xWindow="0" yWindow="760" windowWidth="28800" windowHeight="17460" tabRatio="574" xr2:uid="{00000000-000D-0000-FFFF-FFFF00000000}"/>
  </bookViews>
  <sheets>
    <sheet name="Kalender 2027" sheetId="79" r:id="rId1"/>
  </sheets>
  <calcPr calcId="191028" iterateDelta="1E-4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35" i="79" l="1"/>
  <c r="AI6" i="79"/>
  <c r="AI5" i="79"/>
  <c r="AF9" i="79"/>
  <c r="AF8" i="79"/>
  <c r="AF7" i="79"/>
  <c r="AF6" i="79"/>
  <c r="AF5" i="79"/>
  <c r="AF4" i="79"/>
  <c r="AF3" i="79"/>
  <c r="AC37" i="79"/>
  <c r="AC7" i="79"/>
  <c r="Z34" i="79"/>
  <c r="Z5" i="79"/>
  <c r="W39" i="79"/>
  <c r="W9" i="79"/>
  <c r="T36" i="79"/>
  <c r="T6" i="79"/>
  <c r="Q33" i="79"/>
  <c r="Q5" i="79"/>
  <c r="Q4" i="79"/>
  <c r="N38" i="79"/>
  <c r="N9" i="79"/>
  <c r="N8" i="79"/>
  <c r="K35" i="79"/>
  <c r="K7" i="79"/>
  <c r="K6" i="79"/>
  <c r="B8" i="79"/>
  <c r="B9" i="79"/>
  <c r="B10" i="79"/>
  <c r="B11" i="79"/>
  <c r="B12" i="79"/>
  <c r="B13" i="79"/>
  <c r="B14" i="79"/>
  <c r="B15" i="79"/>
  <c r="B16" i="79"/>
  <c r="B17" i="79"/>
  <c r="B18" i="79"/>
  <c r="B19" i="79"/>
  <c r="B20" i="79"/>
  <c r="B21" i="79"/>
  <c r="B22" i="79"/>
  <c r="B23" i="79"/>
  <c r="B24" i="79"/>
  <c r="B25" i="79"/>
  <c r="B26" i="79"/>
  <c r="B27" i="79"/>
  <c r="B28" i="79"/>
  <c r="B29" i="79"/>
  <c r="B30" i="79"/>
  <c r="B31" i="79"/>
  <c r="B32" i="79"/>
  <c r="B33" i="79"/>
  <c r="B34" i="79"/>
  <c r="B35" i="79"/>
  <c r="B36" i="79"/>
  <c r="B37" i="79"/>
  <c r="E3" i="79"/>
  <c r="E4" i="79"/>
  <c r="E5" i="79"/>
  <c r="E6" i="79"/>
  <c r="E7" i="79"/>
  <c r="E8" i="79"/>
  <c r="E9" i="79"/>
  <c r="E10" i="79"/>
  <c r="E11" i="79"/>
  <c r="E12" i="79"/>
  <c r="E13" i="79"/>
  <c r="E14" i="79"/>
  <c r="E15" i="79"/>
  <c r="E16" i="79"/>
  <c r="E17" i="79"/>
  <c r="E18" i="79"/>
  <c r="E19" i="79"/>
  <c r="E20" i="79"/>
  <c r="E21" i="79"/>
  <c r="E22" i="79"/>
  <c r="E23" i="79"/>
  <c r="E24" i="79"/>
  <c r="E25" i="79"/>
  <c r="E26" i="79"/>
  <c r="E27" i="79"/>
  <c r="E28" i="79"/>
  <c r="E29" i="79"/>
  <c r="E30" i="79"/>
  <c r="H3" i="79"/>
  <c r="H4" i="79"/>
  <c r="H5" i="79"/>
  <c r="H6" i="79"/>
  <c r="H7" i="79"/>
  <c r="H8" i="79"/>
  <c r="H9" i="79"/>
  <c r="H10" i="79"/>
  <c r="H11" i="79"/>
  <c r="H12" i="79"/>
  <c r="H13" i="79"/>
  <c r="H14" i="79"/>
  <c r="H15" i="79"/>
  <c r="H16" i="79"/>
  <c r="H17" i="79"/>
  <c r="H18" i="79"/>
  <c r="H19" i="79"/>
  <c r="H20" i="79"/>
  <c r="H21" i="79"/>
  <c r="H22" i="79"/>
  <c r="H23" i="79"/>
  <c r="H24" i="79"/>
  <c r="H25" i="79"/>
  <c r="H26" i="79"/>
  <c r="H27" i="79"/>
  <c r="H28" i="79"/>
  <c r="H29" i="79"/>
  <c r="H30" i="79"/>
  <c r="H31" i="79"/>
  <c r="H32" i="79"/>
  <c r="H33" i="79"/>
  <c r="K8" i="79"/>
  <c r="K9" i="79"/>
  <c r="K10" i="79"/>
  <c r="K11" i="79"/>
  <c r="K12" i="79"/>
  <c r="K13" i="79"/>
  <c r="K14" i="79"/>
  <c r="K15" i="79"/>
  <c r="K16" i="79"/>
  <c r="K17" i="79"/>
  <c r="K18" i="79"/>
  <c r="K19" i="79"/>
  <c r="K20" i="79"/>
  <c r="K21" i="79"/>
  <c r="K22" i="79"/>
  <c r="K23" i="79"/>
  <c r="K24" i="79"/>
  <c r="K25" i="79"/>
  <c r="K26" i="79"/>
  <c r="K27" i="79"/>
  <c r="K28" i="79"/>
  <c r="K29" i="79"/>
  <c r="K30" i="79"/>
  <c r="K31" i="79"/>
  <c r="K32" i="79"/>
  <c r="K33" i="79"/>
  <c r="K34" i="79"/>
  <c r="N10" i="79"/>
  <c r="N11" i="79"/>
  <c r="N12" i="79"/>
  <c r="N13" i="79"/>
  <c r="N14" i="79"/>
  <c r="N15" i="79"/>
  <c r="N16" i="79"/>
  <c r="N17" i="79"/>
  <c r="N18" i="79"/>
  <c r="N19" i="79"/>
  <c r="N20" i="79"/>
  <c r="N21" i="79"/>
  <c r="N22" i="79"/>
  <c r="N23" i="79"/>
  <c r="N24" i="79"/>
  <c r="N25" i="79"/>
  <c r="N26" i="79"/>
  <c r="N27" i="79"/>
  <c r="N28" i="79"/>
  <c r="N29" i="79"/>
  <c r="N30" i="79"/>
  <c r="N31" i="79"/>
  <c r="N32" i="79"/>
  <c r="N33" i="79"/>
  <c r="N34" i="79"/>
  <c r="N35" i="79"/>
  <c r="N36" i="79"/>
  <c r="N37" i="79"/>
  <c r="Q6" i="79"/>
  <c r="Q7" i="79"/>
  <c r="Q8" i="79"/>
  <c r="Q9" i="79"/>
  <c r="Q10" i="79"/>
  <c r="Q11" i="79"/>
  <c r="Q12" i="79"/>
  <c r="Q13" i="79"/>
  <c r="Q14" i="79"/>
  <c r="Q15" i="79"/>
  <c r="Q16" i="79"/>
  <c r="Q17" i="79"/>
  <c r="Q18" i="79"/>
  <c r="Q19" i="79"/>
  <c r="Q20" i="79"/>
  <c r="Q21" i="79"/>
  <c r="Q22" i="79"/>
  <c r="Q23" i="79"/>
  <c r="Q24" i="79"/>
  <c r="Q25" i="79"/>
  <c r="Q26" i="79"/>
  <c r="Q27" i="79"/>
  <c r="Q28" i="79"/>
  <c r="Q29" i="79"/>
  <c r="Q30" i="79"/>
  <c r="Q31" i="79"/>
  <c r="Q32" i="79"/>
  <c r="T7" i="79"/>
  <c r="T8" i="79"/>
  <c r="T9" i="79"/>
  <c r="T10" i="79"/>
  <c r="T11" i="79"/>
  <c r="T12" i="79"/>
  <c r="T13" i="79"/>
  <c r="T14" i="79"/>
  <c r="T15" i="79"/>
  <c r="T16" i="79"/>
  <c r="T17" i="79"/>
  <c r="T18" i="79"/>
  <c r="T19" i="79"/>
  <c r="T20" i="79"/>
  <c r="T21" i="79"/>
  <c r="T22" i="79"/>
  <c r="T23" i="79"/>
  <c r="T24" i="79"/>
  <c r="T25" i="79"/>
  <c r="T26" i="79"/>
  <c r="T27" i="79"/>
  <c r="T28" i="79"/>
  <c r="T29" i="79"/>
  <c r="T30" i="79"/>
  <c r="T31" i="79"/>
  <c r="T32" i="79"/>
  <c r="T33" i="79"/>
  <c r="T34" i="79"/>
  <c r="T35" i="79"/>
  <c r="W10" i="79"/>
  <c r="W11" i="79"/>
  <c r="W12" i="79"/>
  <c r="W13" i="79"/>
  <c r="W14" i="79"/>
  <c r="W15" i="79"/>
  <c r="W16" i="79"/>
  <c r="W17" i="79"/>
  <c r="W18" i="79"/>
  <c r="W19" i="79"/>
  <c r="W20" i="79"/>
  <c r="W21" i="79"/>
  <c r="W22" i="79"/>
  <c r="W23" i="79"/>
  <c r="W24" i="79"/>
  <c r="W25" i="79"/>
  <c r="W26" i="79"/>
  <c r="W27" i="79"/>
  <c r="W28" i="79"/>
  <c r="W29" i="79"/>
  <c r="W30" i="79"/>
  <c r="W31" i="79"/>
  <c r="W32" i="79"/>
  <c r="W33" i="79"/>
  <c r="W34" i="79"/>
  <c r="W35" i="79"/>
  <c r="W36" i="79"/>
  <c r="W37" i="79"/>
  <c r="W38" i="79"/>
  <c r="Z6" i="79"/>
  <c r="Z7" i="79"/>
  <c r="Z8" i="79"/>
  <c r="Z9" i="79"/>
  <c r="Z10" i="79"/>
  <c r="Z11" i="79"/>
  <c r="Z12" i="79"/>
  <c r="Z13" i="79"/>
  <c r="Z14" i="79"/>
  <c r="Z15" i="79"/>
  <c r="Z16" i="79"/>
  <c r="Z17" i="79"/>
  <c r="Z18" i="79"/>
  <c r="Z19" i="79"/>
  <c r="Z20" i="79"/>
  <c r="Z21" i="79"/>
  <c r="Z22" i="79"/>
  <c r="Z23" i="79"/>
  <c r="Z24" i="79"/>
  <c r="Z25" i="79"/>
  <c r="Z26" i="79"/>
  <c r="Z27" i="79"/>
  <c r="Z28" i="79"/>
  <c r="Z29" i="79"/>
  <c r="Z30" i="79"/>
  <c r="Z31" i="79"/>
  <c r="Z32" i="79"/>
  <c r="Z33" i="79"/>
  <c r="AC8" i="79"/>
  <c r="AC9" i="79"/>
  <c r="AC10" i="79"/>
  <c r="AC11" i="79"/>
  <c r="AC12" i="79"/>
  <c r="AC13" i="79"/>
  <c r="AC14" i="79"/>
  <c r="AC15" i="79"/>
  <c r="AC16" i="79"/>
  <c r="AC17" i="79"/>
  <c r="AC18" i="79"/>
  <c r="AC19" i="79"/>
  <c r="AC20" i="79"/>
  <c r="AC21" i="79"/>
  <c r="AC22" i="79"/>
  <c r="AC23" i="79"/>
  <c r="AC24" i="79"/>
  <c r="AC25" i="79"/>
  <c r="AC26" i="79"/>
  <c r="AC27" i="79"/>
  <c r="AC28" i="79"/>
  <c r="AC29" i="79"/>
  <c r="AC30" i="79"/>
  <c r="AC31" i="79"/>
  <c r="AC32" i="79"/>
  <c r="AC33" i="79"/>
  <c r="AC34" i="79"/>
  <c r="AC35" i="79"/>
  <c r="AC36" i="79"/>
  <c r="AF10" i="79"/>
  <c r="AF11" i="79"/>
  <c r="AF12" i="79"/>
  <c r="AF13" i="79"/>
  <c r="AF14" i="79"/>
  <c r="AF15" i="79"/>
  <c r="AF16" i="79"/>
  <c r="AF17" i="79"/>
  <c r="AF18" i="79"/>
  <c r="AF19" i="79"/>
  <c r="AF20" i="79"/>
  <c r="AF21" i="79"/>
  <c r="AF22" i="79"/>
  <c r="AF23" i="79"/>
  <c r="AF24" i="79"/>
  <c r="AF25" i="79"/>
  <c r="AF26" i="79"/>
  <c r="AF27" i="79"/>
  <c r="AF28" i="79"/>
  <c r="AF29" i="79"/>
  <c r="AF30" i="79"/>
  <c r="AF31" i="79"/>
  <c r="AF32" i="79"/>
  <c r="AI7" i="79"/>
  <c r="AI8" i="79"/>
  <c r="AI9" i="79"/>
  <c r="AI10" i="79"/>
  <c r="AI11" i="79"/>
  <c r="AI12" i="79"/>
  <c r="AI13" i="79"/>
  <c r="AI14" i="79"/>
  <c r="AI15" i="79"/>
  <c r="AI16" i="79"/>
  <c r="AI17" i="79"/>
  <c r="AI18" i="79"/>
  <c r="AI19" i="79"/>
  <c r="AI20" i="79"/>
  <c r="AI21" i="79"/>
  <c r="AI22" i="79"/>
  <c r="AI23" i="79"/>
  <c r="AI24" i="79"/>
  <c r="AI25" i="79"/>
  <c r="AI26" i="79"/>
  <c r="AI27" i="79"/>
  <c r="AI28" i="79"/>
  <c r="AI29" i="79"/>
  <c r="AI30" i="79"/>
  <c r="AI31" i="79"/>
  <c r="AI32" i="79"/>
  <c r="AI33" i="79"/>
  <c r="AI34" i="79"/>
</calcChain>
</file>

<file path=xl/sharedStrings.xml><?xml version="1.0" encoding="utf-8"?>
<sst xmlns="http://schemas.openxmlformats.org/spreadsheetml/2006/main" count="114" uniqueCount="47">
  <si>
    <t>Januar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</si>
  <si>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</si>
  <si>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</si>
  <si>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</si>
  <si>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</si>
  <si>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</si>
  <si>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</si>
  <si>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</si>
  <si>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</si>
  <si>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</si>
  <si>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</si>
  <si>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</si>
  <si>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Mo</t>
  </si>
  <si>
    <t>Di</t>
  </si>
  <si>
    <t>Mi</t>
  </si>
  <si>
    <t>Do</t>
  </si>
  <si>
    <t>Neujahr</t>
  </si>
  <si>
    <t>Fr</t>
  </si>
  <si>
    <t>Berchtoldstag</t>
  </si>
  <si>
    <t>Karfreitag</t>
  </si>
  <si>
    <t>Tag der Arbeit</t>
  </si>
  <si>
    <t>Sa</t>
  </si>
  <si>
    <t>So</t>
  </si>
  <si>
    <t>Ostern</t>
  </si>
  <si>
    <t>Allerheiligen</t>
  </si>
  <si>
    <t>Ostermontag</t>
  </si>
  <si>
    <t>Auffahrt</t>
  </si>
  <si>
    <t>Aschermittwoch</t>
  </si>
  <si>
    <t>Josefstag</t>
  </si>
  <si>
    <t>Weihnachten</t>
  </si>
  <si>
    <t>Stephanstag</t>
  </si>
  <si>
    <t>Pfingsten</t>
  </si>
  <si>
    <t>Pfingstmontag</t>
  </si>
  <si>
    <t>Silvester</t>
  </si>
  <si>
    <t>Black Friday</t>
  </si>
  <si>
    <t>Halloween</t>
  </si>
  <si>
    <t>Kalender 2027</t>
  </si>
  <si>
    <t>Hl. Drei Könige</t>
  </si>
  <si>
    <t>Sechseläuten</t>
  </si>
  <si>
    <t>Fronleichnam</t>
  </si>
  <si>
    <t>Peter und Paul</t>
  </si>
  <si>
    <t>Nationalfeiertag</t>
  </si>
  <si>
    <t>Mariä Himmelfahrt</t>
  </si>
  <si>
    <t>Knabenschiessen</t>
  </si>
  <si>
    <t>Mariä Empfängnis</t>
  </si>
  <si>
    <t>Heiligabend</t>
  </si>
  <si>
    <t>Valentinstag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</si>
</sst>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\ \K\W\ "/>
    <numFmt numFmtId="165" formatCode="ddd"/>
    <numFmt numFmtId="166" formatCode="dd"/>
    <numFmt numFmtId="167" formatCode="\K\W\ 0"/>
  </numFmts>
  <fonts count="17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6"/>
      <name val="Arial"/>
      <family val="2"/>
    </font>
    <font>
      <sz val="7"/>
      <color rgb="FFFF0000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b/>
      <sz val="10"/>
      <color rgb="FFFF0000"/>
      <name val="Arial"/>
      <family val="2"/>
    </font>
    <font>
      <sz val="6"/>
      <color rgb="FFFF0000"/>
      <name val="Arial"/>
      <family val="2"/>
    </font>
    <font>
      <b/>
      <sz val="14"/>
      <color theme="0" tint="-4.9989318521683403E-2"/>
      <name val="Arial"/>
      <family val="2"/>
    </font>
    <font>
      <sz val="7"/>
      <name val="Arial"/>
      <family val="2"/>
    </font>
    <font>
      <sz val="7"/>
      <color theme="1"/>
      <name val="Arial"/>
      <family val="2"/>
    </font>
    <font>
      <sz val="7"/>
      <color indexed="10"/>
      <name val="Arial"/>
      <family val="2"/>
    </font>
    <font>
      <sz val="10"/>
      <color rgb="FF000000"/>
      <name val="Arial"/>
      <family val="2"/>
    </font>
    <font>
      <sz val="7"/>
      <color rgb="FF000000"/>
      <name val="Arial"/>
      <family val="2"/>
    </font>
    <font>
      <sz val="6"/>
      <color rgb="FF000000"/>
      <name val="Arial"/>
      <family val="2"/>
    </font>
    <font>
      <sz val="28"/>
      <color theme="1" tint="0.499984740745262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2F2F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1" fillId="0" borderId="0" xfId="0" applyFont="1"/>
    <xf numFmtId="0" fontId="1" fillId="0" borderId="6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165" fontId="0" fillId="0" borderId="0" xfId="0" applyNumberFormat="1" applyAlignment="1">
      <alignment horizontal="center"/>
    </xf>
    <xf numFmtId="166" fontId="5" fillId="2" borderId="1" xfId="0" applyNumberFormat="1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164" fontId="3" fillId="3" borderId="2" xfId="0" applyNumberFormat="1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4" borderId="2" xfId="0" applyFont="1" applyFill="1" applyBorder="1" applyAlignment="1">
      <alignment horizontal="center" vertical="center"/>
    </xf>
    <xf numFmtId="167" fontId="3" fillId="3" borderId="2" xfId="0" applyNumberFormat="1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left" vertical="center"/>
    </xf>
    <xf numFmtId="0" fontId="10" fillId="0" borderId="3" xfId="0" applyFont="1" applyBorder="1" applyAlignment="1">
      <alignment horizontal="left" vertical="center"/>
    </xf>
    <xf numFmtId="0" fontId="10" fillId="4" borderId="3" xfId="0" applyFont="1" applyFill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2" fillId="3" borderId="3" xfId="0" applyFont="1" applyFill="1" applyBorder="1" applyAlignment="1">
      <alignment horizontal="left" vertical="center"/>
    </xf>
    <xf numFmtId="166" fontId="13" fillId="0" borderId="1" xfId="0" applyNumberFormat="1" applyFont="1" applyBorder="1" applyAlignment="1">
      <alignment horizontal="center" vertical="center"/>
    </xf>
    <xf numFmtId="166" fontId="13" fillId="2" borderId="1" xfId="0" applyNumberFormat="1" applyFont="1" applyFill="1" applyBorder="1" applyAlignment="1">
      <alignment horizontal="center" vertical="center"/>
    </xf>
    <xf numFmtId="166" fontId="13" fillId="3" borderId="1" xfId="0" applyNumberFormat="1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horizontal="left" vertical="center"/>
    </xf>
    <xf numFmtId="164" fontId="15" fillId="3" borderId="2" xfId="0" applyNumberFormat="1" applyFont="1" applyFill="1" applyBorder="1" applyAlignment="1">
      <alignment horizontal="center" vertical="center"/>
    </xf>
    <xf numFmtId="0" fontId="15" fillId="3" borderId="2" xfId="0" applyFont="1" applyFill="1" applyBorder="1" applyAlignment="1">
      <alignment horizontal="center" vertical="center"/>
    </xf>
    <xf numFmtId="0" fontId="14" fillId="0" borderId="3" xfId="0" applyFont="1" applyBorder="1" applyAlignment="1">
      <alignment horizontal="left" vertical="center"/>
    </xf>
    <xf numFmtId="167" fontId="15" fillId="2" borderId="2" xfId="0" applyNumberFormat="1" applyFont="1" applyFill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4" fillId="2" borderId="3" xfId="0" applyFont="1" applyFill="1" applyBorder="1" applyAlignment="1">
      <alignment horizontal="left" vertical="center"/>
    </xf>
    <xf numFmtId="164" fontId="15" fillId="2" borderId="2" xfId="0" applyNumberFormat="1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/>
    </xf>
    <xf numFmtId="0" fontId="14" fillId="2" borderId="0" xfId="0" applyFont="1" applyFill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4" fillId="2" borderId="3" xfId="0" applyFont="1" applyFill="1" applyBorder="1" applyAlignment="1">
      <alignment horizontal="left" vertical="center" wrapText="1"/>
    </xf>
    <xf numFmtId="0" fontId="15" fillId="2" borderId="2" xfId="0" applyFont="1" applyFill="1" applyBorder="1" applyAlignment="1">
      <alignment horizontal="center" vertical="center" wrapText="1"/>
    </xf>
    <xf numFmtId="167" fontId="15" fillId="5" borderId="2" xfId="0" applyNumberFormat="1" applyFont="1" applyFill="1" applyBorder="1" applyAlignment="1">
      <alignment horizontal="center" vertical="center"/>
    </xf>
    <xf numFmtId="164" fontId="15" fillId="0" borderId="2" xfId="0" applyNumberFormat="1" applyFont="1" applyBorder="1" applyAlignment="1">
      <alignment horizontal="center" vertical="center"/>
    </xf>
    <xf numFmtId="166" fontId="13" fillId="6" borderId="1" xfId="0" applyNumberFormat="1" applyFont="1" applyFill="1" applyBorder="1" applyAlignment="1">
      <alignment horizontal="center" vertical="center"/>
    </xf>
    <xf numFmtId="0" fontId="14" fillId="6" borderId="3" xfId="0" applyFont="1" applyFill="1" applyBorder="1" applyAlignment="1">
      <alignment horizontal="left" vertical="center"/>
    </xf>
    <xf numFmtId="166" fontId="5" fillId="6" borderId="1" xfId="0" applyNumberFormat="1" applyFont="1" applyFill="1" applyBorder="1" applyAlignment="1">
      <alignment horizontal="center" vertical="center"/>
    </xf>
    <xf numFmtId="166" fontId="1" fillId="3" borderId="1" xfId="0" applyNumberFormat="1" applyFont="1" applyFill="1" applyBorder="1" applyAlignment="1">
      <alignment horizontal="center" vertical="center"/>
    </xf>
    <xf numFmtId="166" fontId="1" fillId="4" borderId="1" xfId="0" applyNumberFormat="1" applyFont="1" applyFill="1" applyBorder="1" applyAlignment="1">
      <alignment horizontal="center" vertical="center"/>
    </xf>
    <xf numFmtId="166" fontId="1" fillId="0" borderId="1" xfId="0" applyNumberFormat="1" applyFont="1" applyBorder="1" applyAlignment="1">
      <alignment horizontal="center" vertical="center"/>
    </xf>
    <xf numFmtId="166" fontId="1" fillId="6" borderId="1" xfId="0" applyNumberFormat="1" applyFont="1" applyFill="1" applyBorder="1" applyAlignment="1">
      <alignment horizontal="center" vertical="center"/>
    </xf>
    <xf numFmtId="0" fontId="10" fillId="6" borderId="3" xfId="0" applyFont="1" applyFill="1" applyBorder="1" applyAlignment="1">
      <alignment horizontal="left" vertical="center"/>
    </xf>
    <xf numFmtId="0" fontId="8" fillId="6" borderId="2" xfId="0" applyFont="1" applyFill="1" applyBorder="1" applyAlignment="1">
      <alignment horizontal="center" vertical="center"/>
    </xf>
    <xf numFmtId="166" fontId="5" fillId="6" borderId="4" xfId="0" applyNumberFormat="1" applyFont="1" applyFill="1" applyBorder="1" applyAlignment="1">
      <alignment horizontal="center" vertical="center"/>
    </xf>
    <xf numFmtId="167" fontId="3" fillId="0" borderId="2" xfId="0" applyNumberFormat="1" applyFont="1" applyBorder="1" applyAlignment="1">
      <alignment horizontal="center" vertical="center"/>
    </xf>
    <xf numFmtId="166" fontId="13" fillId="7" borderId="1" xfId="0" applyNumberFormat="1" applyFont="1" applyFill="1" applyBorder="1" applyAlignment="1">
      <alignment horizontal="center" vertical="center"/>
    </xf>
    <xf numFmtId="0" fontId="14" fillId="7" borderId="3" xfId="0" applyFont="1" applyFill="1" applyBorder="1" applyAlignment="1">
      <alignment horizontal="left" vertical="center"/>
    </xf>
    <xf numFmtId="164" fontId="15" fillId="7" borderId="2" xfId="0" applyNumberFormat="1" applyFont="1" applyFill="1" applyBorder="1" applyAlignment="1">
      <alignment horizontal="center" vertical="center"/>
    </xf>
    <xf numFmtId="166" fontId="13" fillId="6" borderId="4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4" fontId="1" fillId="0" borderId="0" xfId="0" applyNumberFormat="1" applyFont="1"/>
    <xf numFmtId="166" fontId="5" fillId="3" borderId="1" xfId="0" applyNumberFormat="1" applyFont="1" applyFill="1" applyBorder="1" applyAlignment="1">
      <alignment horizontal="center" vertical="center"/>
    </xf>
    <xf numFmtId="166" fontId="0" fillId="3" borderId="1" xfId="0" applyNumberForma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left" vertical="center"/>
    </xf>
    <xf numFmtId="167" fontId="15" fillId="3" borderId="2" xfId="0" applyNumberFormat="1" applyFont="1" applyFill="1" applyBorder="1" applyAlignment="1">
      <alignment horizontal="center" vertical="center"/>
    </xf>
    <xf numFmtId="0" fontId="10" fillId="3" borderId="0" xfId="0" applyFont="1" applyFill="1" applyAlignment="1">
      <alignment horizontal="left" vertical="center"/>
    </xf>
    <xf numFmtId="0" fontId="15" fillId="0" borderId="3" xfId="0" applyFont="1" applyBorder="1" applyAlignment="1">
      <alignment horizontal="center" vertical="center"/>
    </xf>
    <xf numFmtId="166" fontId="6" fillId="3" borderId="1" xfId="0" applyNumberFormat="1" applyFont="1" applyFill="1" applyBorder="1" applyAlignment="1">
      <alignment horizontal="center" vertical="center"/>
    </xf>
    <xf numFmtId="166" fontId="0" fillId="9" borderId="1" xfId="0" applyNumberFormat="1" applyFill="1" applyBorder="1" applyAlignment="1">
      <alignment horizontal="center" vertical="center"/>
    </xf>
    <xf numFmtId="0" fontId="10" fillId="9" borderId="3" xfId="0" applyFont="1" applyFill="1" applyBorder="1" applyAlignment="1">
      <alignment horizontal="left" vertical="center"/>
    </xf>
    <xf numFmtId="0" fontId="3" fillId="9" borderId="2" xfId="0" applyFont="1" applyFill="1" applyBorder="1" applyAlignment="1">
      <alignment horizontal="center" vertical="center"/>
    </xf>
    <xf numFmtId="166" fontId="5" fillId="9" borderId="1" xfId="0" applyNumberFormat="1" applyFont="1" applyFill="1" applyBorder="1" applyAlignment="1">
      <alignment horizontal="center" vertical="center"/>
    </xf>
    <xf numFmtId="166" fontId="1" fillId="9" borderId="1" xfId="0" applyNumberFormat="1" applyFont="1" applyFill="1" applyBorder="1" applyAlignment="1">
      <alignment horizontal="center" vertical="center"/>
    </xf>
    <xf numFmtId="166" fontId="13" fillId="9" borderId="1" xfId="0" applyNumberFormat="1" applyFont="1" applyFill="1" applyBorder="1" applyAlignment="1">
      <alignment horizontal="center" vertical="center"/>
    </xf>
    <xf numFmtId="0" fontId="14" fillId="9" borderId="3" xfId="0" applyFont="1" applyFill="1" applyBorder="1" applyAlignment="1">
      <alignment horizontal="left" vertical="center"/>
    </xf>
    <xf numFmtId="164" fontId="3" fillId="9" borderId="2" xfId="0" applyNumberFormat="1" applyFont="1" applyFill="1" applyBorder="1" applyAlignment="1">
      <alignment horizontal="center" vertical="center"/>
    </xf>
    <xf numFmtId="0" fontId="2" fillId="9" borderId="1" xfId="0" applyFont="1" applyFill="1" applyBorder="1" applyAlignment="1">
      <alignment horizontal="center" vertical="center"/>
    </xf>
    <xf numFmtId="0" fontId="2" fillId="9" borderId="5" xfId="0" applyFont="1" applyFill="1" applyBorder="1" applyAlignment="1">
      <alignment horizontal="center" vertical="center"/>
    </xf>
    <xf numFmtId="166" fontId="5" fillId="10" borderId="1" xfId="0" applyNumberFormat="1" applyFont="1" applyFill="1" applyBorder="1" applyAlignment="1">
      <alignment horizontal="center" vertical="center"/>
    </xf>
    <xf numFmtId="0" fontId="11" fillId="10" borderId="3" xfId="0" applyFont="1" applyFill="1" applyBorder="1" applyAlignment="1">
      <alignment horizontal="left" vertical="center"/>
    </xf>
    <xf numFmtId="0" fontId="8" fillId="10" borderId="2" xfId="0" applyFont="1" applyFill="1" applyBorder="1" applyAlignment="1">
      <alignment horizontal="center" vertical="center"/>
    </xf>
    <xf numFmtId="0" fontId="4" fillId="10" borderId="3" xfId="0" applyFont="1" applyFill="1" applyBorder="1" applyAlignment="1">
      <alignment horizontal="left" vertical="center"/>
    </xf>
    <xf numFmtId="0" fontId="10" fillId="10" borderId="3" xfId="0" applyFont="1" applyFill="1" applyBorder="1" applyAlignment="1">
      <alignment horizontal="left" vertical="center"/>
    </xf>
    <xf numFmtId="0" fontId="7" fillId="10" borderId="5" xfId="0" applyFont="1" applyFill="1" applyBorder="1" applyAlignment="1">
      <alignment horizontal="center" vertical="center"/>
    </xf>
    <xf numFmtId="0" fontId="14" fillId="10" borderId="3" xfId="0" applyFont="1" applyFill="1" applyBorder="1" applyAlignment="1">
      <alignment horizontal="left" vertical="center"/>
    </xf>
    <xf numFmtId="0" fontId="2" fillId="11" borderId="1" xfId="0" applyFont="1" applyFill="1" applyBorder="1" applyAlignment="1">
      <alignment horizontal="center" vertical="center"/>
    </xf>
    <xf numFmtId="0" fontId="2" fillId="11" borderId="5" xfId="0" applyFont="1" applyFill="1" applyBorder="1" applyAlignment="1">
      <alignment horizontal="center" vertical="center"/>
    </xf>
    <xf numFmtId="166" fontId="5" fillId="0" borderId="1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166" fontId="0" fillId="7" borderId="1" xfId="0" applyNumberFormat="1" applyFill="1" applyBorder="1" applyAlignment="1">
      <alignment horizontal="center" vertical="center"/>
    </xf>
    <xf numFmtId="166" fontId="0" fillId="0" borderId="1" xfId="0" applyNumberFormat="1" applyBorder="1" applyAlignment="1">
      <alignment horizontal="center" vertical="center"/>
    </xf>
    <xf numFmtId="167" fontId="15" fillId="0" borderId="2" xfId="0" applyNumberFormat="1" applyFont="1" applyBorder="1" applyAlignment="1">
      <alignment horizontal="center" vertical="center"/>
    </xf>
    <xf numFmtId="166" fontId="0" fillId="2" borderId="1" xfId="0" applyNumberFormat="1" applyFill="1" applyBorder="1" applyAlignment="1">
      <alignment horizontal="center" vertical="center"/>
    </xf>
    <xf numFmtId="0" fontId="14" fillId="10" borderId="3" xfId="0" applyFont="1" applyFill="1" applyBorder="1" applyAlignment="1">
      <alignment horizontal="left" vertical="center" wrapText="1"/>
    </xf>
    <xf numFmtId="0" fontId="10" fillId="9" borderId="3" xfId="0" applyFont="1" applyFill="1" applyBorder="1" applyAlignment="1">
      <alignment horizontal="left" vertical="center" wrapText="1"/>
    </xf>
    <xf numFmtId="0" fontId="8" fillId="3" borderId="3" xfId="0" applyFont="1" applyFill="1" applyBorder="1" applyAlignment="1">
      <alignment horizontal="left" vertical="center"/>
    </xf>
    <xf numFmtId="0" fontId="8" fillId="3" borderId="2" xfId="0" applyFont="1" applyFill="1" applyBorder="1" applyAlignment="1">
      <alignment horizontal="left" vertical="center"/>
    </xf>
    <xf numFmtId="0" fontId="15" fillId="3" borderId="3" xfId="0" applyFont="1" applyFill="1" applyBorder="1" applyAlignment="1">
      <alignment horizontal="left" vertical="center"/>
    </xf>
    <xf numFmtId="0" fontId="15" fillId="3" borderId="2" xfId="0" applyFont="1" applyFill="1" applyBorder="1" applyAlignment="1">
      <alignment horizontal="left" vertical="center"/>
    </xf>
    <xf numFmtId="0" fontId="15" fillId="2" borderId="3" xfId="0" applyFont="1" applyFill="1" applyBorder="1" applyAlignment="1">
      <alignment horizontal="left" vertical="center"/>
    </xf>
    <xf numFmtId="0" fontId="15" fillId="2" borderId="2" xfId="0" applyFont="1" applyFill="1" applyBorder="1" applyAlignment="1">
      <alignment horizontal="left" vertical="center"/>
    </xf>
    <xf numFmtId="0" fontId="15" fillId="6" borderId="3" xfId="0" applyFont="1" applyFill="1" applyBorder="1" applyAlignment="1">
      <alignment horizontal="left" vertical="center"/>
    </xf>
    <xf numFmtId="0" fontId="15" fillId="6" borderId="2" xfId="0" applyFont="1" applyFill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2" xfId="0" applyFont="1" applyBorder="1" applyAlignment="1">
      <alignment horizontal="left" vertical="center"/>
    </xf>
    <xf numFmtId="0" fontId="3" fillId="9" borderId="3" xfId="0" applyFont="1" applyFill="1" applyBorder="1" applyAlignment="1">
      <alignment horizontal="left" vertical="center"/>
    </xf>
    <xf numFmtId="0" fontId="3" fillId="9" borderId="2" xfId="0" applyFont="1" applyFill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15" fillId="7" borderId="3" xfId="0" applyFont="1" applyFill="1" applyBorder="1" applyAlignment="1">
      <alignment horizontal="left" vertical="center"/>
    </xf>
    <xf numFmtId="0" fontId="15" fillId="7" borderId="2" xfId="0" applyFont="1" applyFill="1" applyBorder="1" applyAlignment="1">
      <alignment horizontal="left" vertical="center"/>
    </xf>
    <xf numFmtId="0" fontId="9" fillId="8" borderId="1" xfId="0" applyFont="1" applyFill="1" applyBorder="1" applyAlignment="1">
      <alignment horizontal="center" vertical="center"/>
    </xf>
    <xf numFmtId="0" fontId="9" fillId="8" borderId="3" xfId="0" applyFont="1" applyFill="1" applyBorder="1" applyAlignment="1">
      <alignment horizontal="center" vertical="center"/>
    </xf>
    <xf numFmtId="0" fontId="9" fillId="8" borderId="5" xfId="0" applyFont="1" applyFill="1" applyBorder="1" applyAlignment="1">
      <alignment horizontal="center" vertical="center"/>
    </xf>
    <xf numFmtId="0" fontId="9" fillId="8" borderId="2" xfId="0" applyFont="1" applyFill="1" applyBorder="1" applyAlignment="1">
      <alignment horizontal="center" vertical="center"/>
    </xf>
    <xf numFmtId="17" fontId="9" fillId="8" borderId="5" xfId="0" applyNumberFormat="1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left" vertical="center"/>
    </xf>
    <xf numFmtId="0" fontId="3" fillId="6" borderId="2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left" vertical="center"/>
    </xf>
    <xf numFmtId="0" fontId="3" fillId="3" borderId="2" xfId="0" applyFont="1" applyFill="1" applyBorder="1" applyAlignment="1">
      <alignment horizontal="left" vertical="center"/>
    </xf>
    <xf numFmtId="0" fontId="16" fillId="0" borderId="0" xfId="0" applyFont="1" applyAlignment="1">
      <alignment horizontal="center" vertical="top"/>
    </xf>
    <xf numFmtId="0" fontId="16" fillId="0" borderId="7" xfId="0" applyFont="1" applyBorder="1" applyAlignment="1">
      <alignment horizontal="center" vertical="top"/>
    </xf>
  </cellXfs>
  <cellStyles count="1">
    <cellStyle name="Standard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N39"/>
  <sheetViews>
    <sheetView showGridLines="0" tabSelected="1" zoomScaleNormal="100" workbookViewId="0">
      <selection sqref="A1:AK1"/>
    </sheetView>
  </sheetViews>
  <sheetFormatPr baseColWidth="10" defaultColWidth="8.83203125" defaultRowHeight="13" x14ac:dyDescent="0.15"/>
  <cols>
    <col min="1" max="1" width="3.6640625" customWidth="1"/>
    <col min="2" max="2" width="3.33203125" style="4" customWidth="1"/>
    <col min="3" max="3" width="11.33203125" style="15" customWidth="1"/>
    <col min="4" max="4" width="3.6640625" style="9" customWidth="1"/>
    <col min="5" max="5" width="3.33203125" style="4" customWidth="1"/>
    <col min="6" max="6" width="11.33203125" style="15" customWidth="1"/>
    <col min="7" max="7" width="3.6640625" style="9" customWidth="1"/>
    <col min="8" max="8" width="3.33203125" style="4" customWidth="1"/>
    <col min="9" max="9" width="11.33203125" style="15" customWidth="1"/>
    <col min="10" max="10" width="3.6640625" style="9" customWidth="1"/>
    <col min="11" max="11" width="3.33203125" style="4" customWidth="1"/>
    <col min="12" max="12" width="11.33203125" style="15" customWidth="1"/>
    <col min="13" max="13" width="3.83203125" style="9" bestFit="1" customWidth="1"/>
    <col min="14" max="14" width="3.33203125" style="4" customWidth="1"/>
    <col min="15" max="15" width="11.33203125" style="15" customWidth="1"/>
    <col min="16" max="16" width="4" style="9" bestFit="1" customWidth="1"/>
    <col min="17" max="17" width="3.33203125" style="4" customWidth="1"/>
    <col min="18" max="18" width="11.33203125" style="15" customWidth="1"/>
    <col min="19" max="19" width="4.5" style="9" bestFit="1" customWidth="1"/>
    <col min="20" max="20" width="3.33203125" style="4" customWidth="1"/>
    <col min="21" max="21" width="11.33203125" style="15" customWidth="1"/>
    <col min="22" max="22" width="4.1640625" style="9" bestFit="1" customWidth="1"/>
    <col min="23" max="23" width="3.33203125" style="4" customWidth="1"/>
    <col min="24" max="24" width="11.33203125" style="15" customWidth="1"/>
    <col min="25" max="25" width="4" style="9" bestFit="1" customWidth="1"/>
    <col min="26" max="26" width="3.33203125" style="4" customWidth="1"/>
    <col min="27" max="27" width="11.33203125" style="15" customWidth="1"/>
    <col min="28" max="28" width="4" style="9" bestFit="1" customWidth="1"/>
    <col min="29" max="29" width="3.33203125" style="4" customWidth="1"/>
    <col min="30" max="30" width="11.33203125" style="15" customWidth="1"/>
    <col min="31" max="31" width="4" style="9" bestFit="1" customWidth="1"/>
    <col min="32" max="32" width="3.33203125" style="4" customWidth="1"/>
    <col min="33" max="33" width="11.33203125" style="15" customWidth="1"/>
    <col min="34" max="34" width="4" style="9" bestFit="1" customWidth="1"/>
    <col min="35" max="35" width="3.33203125" style="4" customWidth="1"/>
    <col min="36" max="36" width="11.33203125" style="15" customWidth="1"/>
    <col min="37" max="37" width="4" style="9" bestFit="1" customWidth="1"/>
    <col min="38" max="38" width="3.6640625" customWidth="1"/>
    <col min="40" max="40" width="10.5" bestFit="1" customWidth="1"/>
  </cols>
  <sheetData>
    <row r="1" spans="1:40" ht="58" customHeight="1" x14ac:dyDescent="0.15">
      <c r="A1" s="112" t="s">
        <v>36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13"/>
      <c r="T1" s="113"/>
      <c r="U1" s="113"/>
      <c r="V1" s="113"/>
      <c r="W1" s="113"/>
      <c r="X1" s="113"/>
      <c r="Y1" s="113"/>
      <c r="Z1" s="113"/>
      <c r="AA1" s="113"/>
      <c r="AB1" s="113"/>
      <c r="AC1" s="113"/>
      <c r="AD1" s="113"/>
      <c r="AE1" s="113"/>
      <c r="AF1" s="113"/>
      <c r="AG1" s="113"/>
      <c r="AH1" s="113"/>
      <c r="AI1" s="113"/>
      <c r="AJ1" s="113"/>
      <c r="AK1" s="113"/>
    </row>
    <row r="2" spans="1:40" s="1" customFormat="1" ht="38" customHeight="1" x14ac:dyDescent="0.15">
      <c r="A2" s="2"/>
      <c r="B2" s="107" t="s">
        <v>0</v>
      </c>
      <c r="C2" s="105"/>
      <c r="D2" s="105"/>
      <c r="E2" s="105" t="s">
        <v>1</v>
      </c>
      <c r="F2" s="105"/>
      <c r="G2" s="105"/>
      <c r="H2" s="105" t="s">
        <v>2</v>
      </c>
      <c r="I2" s="105"/>
      <c r="J2" s="105"/>
      <c r="K2" s="105" t="s">
        <v>3</v>
      </c>
      <c r="L2" s="105"/>
      <c r="M2" s="105"/>
      <c r="N2" s="105" t="s">
        <v>4</v>
      </c>
      <c r="O2" s="105"/>
      <c r="P2" s="105"/>
      <c r="Q2" s="105" t="s">
        <v>5</v>
      </c>
      <c r="R2" s="105"/>
      <c r="S2" s="105"/>
      <c r="T2" s="103" t="s">
        <v>6</v>
      </c>
      <c r="U2" s="104"/>
      <c r="V2" s="106"/>
      <c r="W2" s="103" t="s">
        <v>7</v>
      </c>
      <c r="X2" s="104"/>
      <c r="Y2" s="106"/>
      <c r="Z2" s="103" t="s">
        <v>8</v>
      </c>
      <c r="AA2" s="104"/>
      <c r="AB2" s="106"/>
      <c r="AC2" s="103" t="s">
        <v>9</v>
      </c>
      <c r="AD2" s="104"/>
      <c r="AE2" s="106"/>
      <c r="AF2" s="103" t="s">
        <v>10</v>
      </c>
      <c r="AG2" s="104"/>
      <c r="AH2" s="106"/>
      <c r="AI2" s="103" t="s">
        <v>11</v>
      </c>
      <c r="AJ2" s="104"/>
      <c r="AK2" s="104"/>
      <c r="AL2" s="3"/>
    </row>
    <row r="3" spans="1:40" s="1" customFormat="1" ht="25" customHeight="1" x14ac:dyDescent="0.15">
      <c r="A3" s="76" t="s">
        <v>12</v>
      </c>
      <c r="B3" s="38"/>
      <c r="C3" s="110"/>
      <c r="D3" s="111"/>
      <c r="E3" s="40">
        <f>B37+1</f>
        <v>46419</v>
      </c>
      <c r="F3" s="99"/>
      <c r="G3" s="100"/>
      <c r="H3" s="40">
        <f>E30+1</f>
        <v>46447</v>
      </c>
      <c r="I3" s="99"/>
      <c r="J3" s="100"/>
      <c r="K3" s="19"/>
      <c r="L3" s="12"/>
      <c r="M3" s="7"/>
      <c r="N3" s="37"/>
      <c r="O3" s="108"/>
      <c r="P3" s="109"/>
      <c r="Q3" s="19"/>
      <c r="R3" s="12"/>
      <c r="S3" s="11"/>
      <c r="T3" s="53"/>
      <c r="U3" s="12"/>
      <c r="V3" s="7"/>
      <c r="W3" s="44"/>
      <c r="X3" s="36"/>
      <c r="Y3" s="36"/>
      <c r="Z3" s="38"/>
      <c r="AA3" s="12"/>
      <c r="AB3" s="6"/>
      <c r="AC3" s="38"/>
      <c r="AD3" s="12"/>
      <c r="AE3" s="6"/>
      <c r="AF3" s="78">
        <f>AC37+1</f>
        <v>46692</v>
      </c>
      <c r="AG3" s="79" t="s">
        <v>24</v>
      </c>
      <c r="AH3" s="45"/>
      <c r="AI3" s="38"/>
      <c r="AJ3" s="56"/>
      <c r="AK3" s="6"/>
      <c r="AL3" s="77" t="s">
        <v>12</v>
      </c>
    </row>
    <row r="4" spans="1:40" s="1" customFormat="1" ht="25" customHeight="1" x14ac:dyDescent="0.15">
      <c r="A4" s="77" t="s">
        <v>13</v>
      </c>
      <c r="B4" s="35"/>
      <c r="C4" s="93"/>
      <c r="D4" s="94"/>
      <c r="E4" s="17">
        <f t="shared" ref="E4:E10" si="0">E3+1</f>
        <v>46420</v>
      </c>
      <c r="F4" s="95"/>
      <c r="G4" s="96"/>
      <c r="H4" s="17">
        <f t="shared" ref="H4:H10" si="1">H3+1</f>
        <v>46448</v>
      </c>
      <c r="I4" s="23"/>
      <c r="J4" s="25"/>
      <c r="K4" s="19"/>
      <c r="L4" s="20"/>
      <c r="M4" s="21"/>
      <c r="N4" s="41"/>
      <c r="O4" s="93"/>
      <c r="P4" s="94"/>
      <c r="Q4" s="17">
        <f>N38+1</f>
        <v>46539</v>
      </c>
      <c r="R4" s="13"/>
      <c r="S4" s="45"/>
      <c r="T4" s="19"/>
      <c r="U4" s="20"/>
      <c r="V4" s="21"/>
      <c r="W4" s="44"/>
      <c r="X4" s="93"/>
      <c r="Y4" s="94"/>
      <c r="Z4" s="19"/>
      <c r="AA4" s="20"/>
      <c r="AB4" s="21"/>
      <c r="AC4" s="19"/>
      <c r="AD4" s="20"/>
      <c r="AE4" s="21"/>
      <c r="AF4" s="82">
        <f t="shared" ref="AF4:AF10" si="2">AF3+1</f>
        <v>46693</v>
      </c>
      <c r="AG4" s="23"/>
      <c r="AH4" s="23"/>
      <c r="AI4" s="19"/>
      <c r="AJ4" s="20"/>
      <c r="AK4" s="21"/>
      <c r="AL4" s="77" t="s">
        <v>13</v>
      </c>
    </row>
    <row r="5" spans="1:40" s="1" customFormat="1" ht="25" customHeight="1" x14ac:dyDescent="0.15">
      <c r="A5" s="77" t="s">
        <v>14</v>
      </c>
      <c r="B5" s="52"/>
      <c r="C5" s="20"/>
      <c r="D5" s="22"/>
      <c r="E5" s="17">
        <f t="shared" si="0"/>
        <v>46421</v>
      </c>
      <c r="F5" s="95"/>
      <c r="G5" s="96"/>
      <c r="H5" s="17">
        <f t="shared" si="1"/>
        <v>46449</v>
      </c>
      <c r="I5" s="23"/>
      <c r="J5" s="25"/>
      <c r="K5" s="19"/>
      <c r="L5" s="20"/>
      <c r="M5" s="21"/>
      <c r="N5" s="19"/>
      <c r="O5" s="89"/>
      <c r="P5" s="90"/>
      <c r="Q5" s="17">
        <f>Q4+1</f>
        <v>46540</v>
      </c>
      <c r="R5" s="23"/>
      <c r="S5" s="57"/>
      <c r="T5" s="19"/>
      <c r="U5" s="20"/>
      <c r="V5" s="21"/>
      <c r="W5" s="49"/>
      <c r="X5" s="93"/>
      <c r="Y5" s="94"/>
      <c r="Z5" s="17">
        <f>W39+1</f>
        <v>46631</v>
      </c>
      <c r="AA5" s="23"/>
      <c r="AB5" s="34"/>
      <c r="AC5" s="19"/>
      <c r="AD5" s="20"/>
      <c r="AE5" s="22"/>
      <c r="AF5" s="17">
        <f t="shared" si="2"/>
        <v>46694</v>
      </c>
      <c r="AG5" s="95"/>
      <c r="AH5" s="96"/>
      <c r="AI5" s="17">
        <f>AF32+1</f>
        <v>46722</v>
      </c>
      <c r="AJ5" s="23"/>
      <c r="AK5" s="25"/>
      <c r="AL5" s="77" t="s">
        <v>14</v>
      </c>
    </row>
    <row r="6" spans="1:40" s="1" customFormat="1" ht="25" customHeight="1" x14ac:dyDescent="0.15">
      <c r="A6" s="77" t="s">
        <v>15</v>
      </c>
      <c r="B6" s="52"/>
      <c r="C6" s="20"/>
      <c r="D6" s="22"/>
      <c r="E6" s="17">
        <f t="shared" si="0"/>
        <v>46422</v>
      </c>
      <c r="F6" s="95"/>
      <c r="G6" s="96"/>
      <c r="H6" s="17">
        <f t="shared" si="1"/>
        <v>46450</v>
      </c>
      <c r="J6" s="23"/>
      <c r="K6" s="46">
        <f>H33+1</f>
        <v>46478</v>
      </c>
      <c r="L6" s="47"/>
      <c r="M6" s="48"/>
      <c r="N6" s="19"/>
      <c r="O6" s="20"/>
      <c r="P6" s="20"/>
      <c r="Q6" s="82">
        <f t="shared" ref="Q6:Q10" si="3">Q5+1</f>
        <v>46541</v>
      </c>
      <c r="R6" s="23"/>
      <c r="S6" s="57"/>
      <c r="T6" s="17">
        <f>Q33+1</f>
        <v>46569</v>
      </c>
      <c r="U6" s="23"/>
      <c r="V6" s="34"/>
      <c r="W6" s="52"/>
      <c r="X6" s="89"/>
      <c r="Y6" s="90"/>
      <c r="Z6" s="17">
        <f t="shared" ref="Z6:Z10" si="4">Z5+1</f>
        <v>46632</v>
      </c>
      <c r="AA6" s="23"/>
      <c r="AB6" s="25"/>
      <c r="AC6" s="19"/>
      <c r="AD6" s="20"/>
      <c r="AE6" s="22"/>
      <c r="AF6" s="17">
        <f t="shared" si="2"/>
        <v>46695</v>
      </c>
      <c r="AG6" s="95"/>
      <c r="AH6" s="96"/>
      <c r="AI6" s="17">
        <f>AI5+1</f>
        <v>46723</v>
      </c>
      <c r="AJ6" s="23"/>
      <c r="AK6" s="25"/>
      <c r="AL6" s="77" t="s">
        <v>15</v>
      </c>
    </row>
    <row r="7" spans="1:40" s="1" customFormat="1" ht="25" customHeight="1" x14ac:dyDescent="0.15">
      <c r="A7" s="76" t="s">
        <v>17</v>
      </c>
      <c r="B7" s="17">
        <v>46388</v>
      </c>
      <c r="C7" s="23" t="s">
        <v>16</v>
      </c>
      <c r="D7" s="25"/>
      <c r="E7" s="17">
        <f t="shared" si="0"/>
        <v>46423</v>
      </c>
      <c r="F7" s="95"/>
      <c r="G7" s="96"/>
      <c r="H7" s="17">
        <f t="shared" si="1"/>
        <v>46451</v>
      </c>
      <c r="I7" s="95"/>
      <c r="J7" s="96"/>
      <c r="K7" s="81">
        <f>K6+1</f>
        <v>46479</v>
      </c>
      <c r="L7" s="101"/>
      <c r="M7" s="102"/>
      <c r="N7" s="38"/>
      <c r="O7" s="20"/>
      <c r="P7" s="22"/>
      <c r="Q7" s="17">
        <f t="shared" si="3"/>
        <v>46542</v>
      </c>
      <c r="R7" s="23"/>
      <c r="S7" s="57"/>
      <c r="T7" s="17">
        <f t="shared" ref="T7" si="5">T6+1</f>
        <v>46570</v>
      </c>
      <c r="U7" s="23"/>
      <c r="V7" s="34"/>
      <c r="W7" s="52"/>
      <c r="X7" s="89"/>
      <c r="Y7" s="90"/>
      <c r="Z7" s="17">
        <f t="shared" si="4"/>
        <v>46633</v>
      </c>
      <c r="AA7" s="23"/>
      <c r="AB7" s="25"/>
      <c r="AC7" s="17">
        <f>Z34+1</f>
        <v>46661</v>
      </c>
      <c r="AD7" s="23"/>
      <c r="AE7" s="25"/>
      <c r="AF7" s="82">
        <f t="shared" si="2"/>
        <v>46696</v>
      </c>
      <c r="AG7" s="95"/>
      <c r="AH7" s="96"/>
      <c r="AI7" s="17">
        <f t="shared" ref="AI7" si="6">AI6+1</f>
        <v>46724</v>
      </c>
      <c r="AJ7" s="23"/>
      <c r="AK7" s="25"/>
      <c r="AL7" s="77" t="s">
        <v>17</v>
      </c>
      <c r="AN7" s="51"/>
    </row>
    <row r="8" spans="1:40" s="1" customFormat="1" ht="25" customHeight="1" x14ac:dyDescent="0.15">
      <c r="A8" s="67" t="s">
        <v>21</v>
      </c>
      <c r="B8" s="59">
        <f>B7+1</f>
        <v>46389</v>
      </c>
      <c r="C8" s="86" t="s">
        <v>18</v>
      </c>
      <c r="D8" s="61"/>
      <c r="E8" s="59">
        <f t="shared" si="0"/>
        <v>46424</v>
      </c>
      <c r="F8" s="97"/>
      <c r="G8" s="98"/>
      <c r="H8" s="59">
        <f t="shared" si="1"/>
        <v>46452</v>
      </c>
      <c r="I8" s="97"/>
      <c r="J8" s="98"/>
      <c r="K8" s="59">
        <f>K7+1</f>
        <v>46480</v>
      </c>
      <c r="L8" s="60"/>
      <c r="M8" s="61"/>
      <c r="N8" s="59">
        <f>K35+1</f>
        <v>46508</v>
      </c>
      <c r="O8" s="60" t="s">
        <v>20</v>
      </c>
      <c r="P8" s="61"/>
      <c r="Q8" s="59">
        <f t="shared" si="3"/>
        <v>46543</v>
      </c>
      <c r="R8" s="60"/>
      <c r="S8" s="61"/>
      <c r="T8" s="59">
        <f>T7+1</f>
        <v>46571</v>
      </c>
      <c r="U8" s="60"/>
      <c r="V8" s="61"/>
      <c r="W8" s="52"/>
      <c r="X8" s="12"/>
      <c r="Y8" s="8"/>
      <c r="Z8" s="59">
        <f t="shared" si="4"/>
        <v>46634</v>
      </c>
      <c r="AA8" s="60"/>
      <c r="AB8" s="61"/>
      <c r="AC8" s="59">
        <f>AC7+1</f>
        <v>46662</v>
      </c>
      <c r="AD8" s="60"/>
      <c r="AE8" s="61"/>
      <c r="AF8" s="59">
        <f t="shared" si="2"/>
        <v>46697</v>
      </c>
      <c r="AG8" s="97"/>
      <c r="AH8" s="98"/>
      <c r="AI8" s="59">
        <f>AI7+1</f>
        <v>46725</v>
      </c>
      <c r="AJ8" s="60"/>
      <c r="AK8" s="61"/>
      <c r="AL8" s="68" t="s">
        <v>21</v>
      </c>
    </row>
    <row r="9" spans="1:40" s="1" customFormat="1" ht="25" customHeight="1" x14ac:dyDescent="0.15">
      <c r="A9" s="74" t="s">
        <v>22</v>
      </c>
      <c r="B9" s="69">
        <f>B8+1</f>
        <v>46390</v>
      </c>
      <c r="C9" s="70"/>
      <c r="D9" s="71"/>
      <c r="E9" s="69">
        <f t="shared" si="0"/>
        <v>46425</v>
      </c>
      <c r="F9" s="72"/>
      <c r="G9" s="71"/>
      <c r="H9" s="69">
        <f t="shared" si="1"/>
        <v>46453</v>
      </c>
      <c r="I9" s="72"/>
      <c r="J9" s="71"/>
      <c r="K9" s="69">
        <f>K8+1</f>
        <v>46481</v>
      </c>
      <c r="L9" s="70"/>
      <c r="M9" s="71"/>
      <c r="N9" s="69">
        <f>N8+1</f>
        <v>46509</v>
      </c>
      <c r="O9" s="70"/>
      <c r="P9" s="71"/>
      <c r="Q9" s="69">
        <f t="shared" si="3"/>
        <v>46544</v>
      </c>
      <c r="R9" s="70"/>
      <c r="S9" s="71"/>
      <c r="T9" s="69">
        <f>T8+1</f>
        <v>46572</v>
      </c>
      <c r="U9" s="70"/>
      <c r="V9" s="71"/>
      <c r="W9" s="69">
        <f>T36+1</f>
        <v>46600</v>
      </c>
      <c r="X9" s="73" t="s">
        <v>41</v>
      </c>
      <c r="Y9" s="71"/>
      <c r="Z9" s="69">
        <f t="shared" si="4"/>
        <v>46635</v>
      </c>
      <c r="AA9" s="72"/>
      <c r="AB9" s="71"/>
      <c r="AC9" s="69">
        <f>AC8+1</f>
        <v>46663</v>
      </c>
      <c r="AD9" s="72"/>
      <c r="AE9" s="71"/>
      <c r="AF9" s="69">
        <f t="shared" si="2"/>
        <v>46698</v>
      </c>
      <c r="AG9" s="70"/>
      <c r="AH9" s="71"/>
      <c r="AI9" s="69">
        <f>AI8+1</f>
        <v>46726</v>
      </c>
      <c r="AJ9" s="70"/>
      <c r="AK9" s="71"/>
      <c r="AL9" s="74" t="s">
        <v>22</v>
      </c>
    </row>
    <row r="10" spans="1:40" s="1" customFormat="1" ht="25" customHeight="1" x14ac:dyDescent="0.15">
      <c r="A10" s="76" t="s">
        <v>12</v>
      </c>
      <c r="B10" s="18">
        <f>B9+1</f>
        <v>46391</v>
      </c>
      <c r="C10" s="26"/>
      <c r="D10" s="24"/>
      <c r="E10" s="18">
        <f t="shared" si="0"/>
        <v>46426</v>
      </c>
      <c r="F10" s="26"/>
      <c r="G10" s="24"/>
      <c r="H10" s="18">
        <f t="shared" si="1"/>
        <v>46454</v>
      </c>
      <c r="I10" s="26"/>
      <c r="J10" s="24"/>
      <c r="K10" s="82">
        <f>K9+1</f>
        <v>46482</v>
      </c>
      <c r="L10" s="23"/>
      <c r="M10" s="83"/>
      <c r="N10" s="18">
        <f>N9+1</f>
        <v>46510</v>
      </c>
      <c r="O10" s="26"/>
      <c r="P10" s="24"/>
      <c r="Q10" s="17">
        <f t="shared" si="3"/>
        <v>46545</v>
      </c>
      <c r="R10" s="26"/>
      <c r="S10" s="24"/>
      <c r="T10" s="18">
        <f>T9+1</f>
        <v>46573</v>
      </c>
      <c r="U10" s="26"/>
      <c r="V10" s="24"/>
      <c r="W10" s="18">
        <f>W9+1</f>
        <v>46601</v>
      </c>
      <c r="X10" s="26"/>
      <c r="Y10" s="24"/>
      <c r="Z10" s="17">
        <f t="shared" si="4"/>
        <v>46636</v>
      </c>
      <c r="AA10" s="30"/>
      <c r="AB10" s="27"/>
      <c r="AC10" s="18">
        <f>AC9+1</f>
        <v>46664</v>
      </c>
      <c r="AD10" s="26"/>
      <c r="AE10" s="24"/>
      <c r="AF10" s="18">
        <f t="shared" si="2"/>
        <v>46699</v>
      </c>
      <c r="AG10" s="26"/>
      <c r="AH10" s="24"/>
      <c r="AI10" s="17">
        <f>AI9+1</f>
        <v>46727</v>
      </c>
      <c r="AJ10" s="29"/>
      <c r="AK10" s="24"/>
      <c r="AL10" s="77" t="s">
        <v>12</v>
      </c>
    </row>
    <row r="11" spans="1:40" s="1" customFormat="1" ht="25" customHeight="1" x14ac:dyDescent="0.15">
      <c r="A11" s="77" t="s">
        <v>13</v>
      </c>
      <c r="B11" s="18">
        <f t="shared" ref="B11:B17" si="7">B10+1</f>
        <v>46392</v>
      </c>
      <c r="C11" s="26"/>
      <c r="D11" s="28"/>
      <c r="E11" s="18">
        <f t="shared" ref="E11:E14" si="8">E10+1</f>
        <v>46427</v>
      </c>
      <c r="F11" s="26"/>
      <c r="G11" s="28"/>
      <c r="H11" s="18">
        <f t="shared" ref="H11:H14" si="9">H10+1</f>
        <v>46455</v>
      </c>
      <c r="I11" s="26"/>
      <c r="J11" s="28"/>
      <c r="K11" s="18">
        <f t="shared" ref="K11:K14" si="10">K10+1</f>
        <v>46483</v>
      </c>
      <c r="L11" s="26"/>
      <c r="M11" s="28"/>
      <c r="N11" s="18">
        <f t="shared" ref="N11:N14" si="11">N10+1</f>
        <v>46511</v>
      </c>
      <c r="O11" s="26"/>
      <c r="P11" s="28"/>
      <c r="Q11" s="17">
        <f t="shared" ref="Q11:Q14" si="12">Q10+1</f>
        <v>46546</v>
      </c>
      <c r="R11" s="26"/>
      <c r="S11" s="28"/>
      <c r="T11" s="18">
        <f t="shared" ref="T11:T14" si="13">T10+1</f>
        <v>46574</v>
      </c>
      <c r="U11" s="26"/>
      <c r="V11" s="28"/>
      <c r="W11" s="18">
        <f t="shared" ref="W11:W14" si="14">W10+1</f>
        <v>46602</v>
      </c>
      <c r="X11" s="26"/>
      <c r="Y11" s="28"/>
      <c r="Z11" s="17">
        <f t="shared" ref="Z11:Z14" si="15">Z10+1</f>
        <v>46637</v>
      </c>
      <c r="AA11" s="26"/>
      <c r="AB11" s="27"/>
      <c r="AC11" s="18">
        <f t="shared" ref="AC11:AC14" si="16">AC10+1</f>
        <v>46665</v>
      </c>
      <c r="AD11" s="26"/>
      <c r="AE11" s="28"/>
      <c r="AF11" s="18">
        <f t="shared" ref="AF11:AF14" si="17">AF10+1</f>
        <v>46700</v>
      </c>
      <c r="AG11" s="26"/>
      <c r="AH11" s="28"/>
      <c r="AI11" s="17">
        <f t="shared" ref="AI11:AI14" si="18">AI10+1</f>
        <v>46728</v>
      </c>
      <c r="AJ11" s="26"/>
      <c r="AK11" s="27"/>
      <c r="AL11" s="77" t="s">
        <v>13</v>
      </c>
    </row>
    <row r="12" spans="1:40" s="1" customFormat="1" ht="25" customHeight="1" x14ac:dyDescent="0.15">
      <c r="A12" s="77" t="s">
        <v>14</v>
      </c>
      <c r="B12" s="18">
        <f>B11+1</f>
        <v>46393</v>
      </c>
      <c r="C12" s="26" t="s">
        <v>37</v>
      </c>
      <c r="D12" s="28"/>
      <c r="E12" s="18">
        <f t="shared" si="8"/>
        <v>46428</v>
      </c>
      <c r="F12" s="26" t="s">
        <v>27</v>
      </c>
      <c r="G12" s="28"/>
      <c r="H12" s="18">
        <f t="shared" si="9"/>
        <v>46456</v>
      </c>
      <c r="I12" s="26"/>
      <c r="J12" s="28"/>
      <c r="K12" s="18">
        <f t="shared" si="10"/>
        <v>46484</v>
      </c>
      <c r="L12" s="26"/>
      <c r="M12" s="28"/>
      <c r="N12" s="18">
        <f t="shared" si="11"/>
        <v>46512</v>
      </c>
      <c r="O12" s="26"/>
      <c r="P12" s="28"/>
      <c r="Q12" s="17">
        <f t="shared" si="12"/>
        <v>46547</v>
      </c>
      <c r="R12" s="31"/>
      <c r="S12" s="28"/>
      <c r="T12" s="18">
        <f t="shared" si="13"/>
        <v>46575</v>
      </c>
      <c r="U12" s="26"/>
      <c r="V12" s="28"/>
      <c r="W12" s="18">
        <f t="shared" si="14"/>
        <v>46603</v>
      </c>
      <c r="X12" s="26"/>
      <c r="Y12" s="28"/>
      <c r="Z12" s="17">
        <f t="shared" si="15"/>
        <v>46638</v>
      </c>
      <c r="AA12" s="26"/>
      <c r="AB12" s="28"/>
      <c r="AC12" s="18">
        <f t="shared" si="16"/>
        <v>46666</v>
      </c>
      <c r="AD12" s="26"/>
      <c r="AE12" s="28"/>
      <c r="AF12" s="18">
        <f t="shared" si="17"/>
        <v>46701</v>
      </c>
      <c r="AG12" s="26"/>
      <c r="AH12" s="28"/>
      <c r="AI12" s="17">
        <f t="shared" si="18"/>
        <v>46729</v>
      </c>
      <c r="AJ12" s="26" t="s">
        <v>44</v>
      </c>
      <c r="AK12" s="28"/>
      <c r="AL12" s="77" t="s">
        <v>14</v>
      </c>
    </row>
    <row r="13" spans="1:40" s="1" customFormat="1" ht="25" customHeight="1" x14ac:dyDescent="0.15">
      <c r="A13" s="77" t="s">
        <v>15</v>
      </c>
      <c r="B13" s="18">
        <f t="shared" si="7"/>
        <v>46394</v>
      </c>
      <c r="C13" s="26"/>
      <c r="D13" s="28"/>
      <c r="E13" s="18">
        <f t="shared" si="8"/>
        <v>46429</v>
      </c>
      <c r="F13" s="26"/>
      <c r="G13" s="27"/>
      <c r="H13" s="18">
        <f t="shared" si="9"/>
        <v>46457</v>
      </c>
      <c r="I13" s="26"/>
      <c r="J13" s="27"/>
      <c r="K13" s="18">
        <f t="shared" si="10"/>
        <v>46485</v>
      </c>
      <c r="L13" s="26"/>
      <c r="M13" s="28"/>
      <c r="N13" s="5">
        <f t="shared" si="11"/>
        <v>46513</v>
      </c>
      <c r="O13" s="26" t="s">
        <v>26</v>
      </c>
      <c r="P13" s="28"/>
      <c r="Q13" s="17">
        <f t="shared" si="12"/>
        <v>46548</v>
      </c>
      <c r="R13" s="26"/>
      <c r="S13" s="28"/>
      <c r="T13" s="18">
        <f t="shared" si="13"/>
        <v>46576</v>
      </c>
      <c r="U13" s="26"/>
      <c r="V13" s="28"/>
      <c r="W13" s="18">
        <f t="shared" si="14"/>
        <v>46604</v>
      </c>
      <c r="X13" s="26"/>
      <c r="Y13" s="28"/>
      <c r="Z13" s="17">
        <f t="shared" si="15"/>
        <v>46639</v>
      </c>
      <c r="AA13" s="26"/>
      <c r="AB13" s="28"/>
      <c r="AC13" s="18">
        <f t="shared" si="16"/>
        <v>46667</v>
      </c>
      <c r="AD13" s="26"/>
      <c r="AE13" s="28"/>
      <c r="AF13" s="18">
        <f t="shared" si="17"/>
        <v>46702</v>
      </c>
      <c r="AG13" s="26"/>
      <c r="AH13" s="27"/>
      <c r="AI13" s="17">
        <f t="shared" si="18"/>
        <v>46730</v>
      </c>
      <c r="AJ13" s="26"/>
      <c r="AK13" s="28"/>
      <c r="AL13" s="77" t="s">
        <v>15</v>
      </c>
    </row>
    <row r="14" spans="1:40" s="1" customFormat="1" ht="25" customHeight="1" x14ac:dyDescent="0.15">
      <c r="A14" s="76" t="s">
        <v>17</v>
      </c>
      <c r="B14" s="18">
        <f t="shared" si="7"/>
        <v>46395</v>
      </c>
      <c r="C14" s="26"/>
      <c r="D14" s="28"/>
      <c r="E14" s="18">
        <f t="shared" si="8"/>
        <v>46430</v>
      </c>
      <c r="F14" s="30"/>
      <c r="G14" s="28"/>
      <c r="H14" s="18">
        <f t="shared" si="9"/>
        <v>46458</v>
      </c>
      <c r="I14" s="26"/>
      <c r="J14" s="28"/>
      <c r="K14" s="18">
        <f t="shared" si="10"/>
        <v>46486</v>
      </c>
      <c r="L14" s="26"/>
      <c r="M14" s="28"/>
      <c r="N14" s="18">
        <f t="shared" si="11"/>
        <v>46514</v>
      </c>
      <c r="O14" s="30"/>
      <c r="P14" s="28"/>
      <c r="Q14" s="17">
        <f t="shared" si="12"/>
        <v>46549</v>
      </c>
      <c r="R14" s="26"/>
      <c r="S14" s="28"/>
      <c r="T14" s="18">
        <f t="shared" si="13"/>
        <v>46577</v>
      </c>
      <c r="U14" s="26"/>
      <c r="V14" s="28"/>
      <c r="W14" s="18">
        <f t="shared" si="14"/>
        <v>46605</v>
      </c>
      <c r="X14" s="26"/>
      <c r="Y14" s="27"/>
      <c r="Z14" s="17">
        <f t="shared" si="15"/>
        <v>46640</v>
      </c>
      <c r="AA14" s="26"/>
      <c r="AB14" s="28"/>
      <c r="AC14" s="18">
        <f t="shared" si="16"/>
        <v>46668</v>
      </c>
      <c r="AD14" s="26"/>
      <c r="AE14" s="28"/>
      <c r="AF14" s="18">
        <f t="shared" si="17"/>
        <v>46703</v>
      </c>
      <c r="AG14" s="26"/>
      <c r="AH14" s="28"/>
      <c r="AI14" s="17">
        <f t="shared" si="18"/>
        <v>46731</v>
      </c>
      <c r="AJ14" s="26"/>
      <c r="AK14" s="28"/>
      <c r="AL14" s="77" t="s">
        <v>17</v>
      </c>
    </row>
    <row r="15" spans="1:40" s="1" customFormat="1" ht="25" customHeight="1" x14ac:dyDescent="0.15">
      <c r="A15" s="67" t="s">
        <v>21</v>
      </c>
      <c r="B15" s="59">
        <f t="shared" si="7"/>
        <v>46396</v>
      </c>
      <c r="C15" s="60"/>
      <c r="D15" s="61"/>
      <c r="E15" s="59">
        <f>E14+1</f>
        <v>46431</v>
      </c>
      <c r="F15" s="60"/>
      <c r="G15" s="61"/>
      <c r="H15" s="59">
        <f>H14+1</f>
        <v>46459</v>
      </c>
      <c r="I15" s="60"/>
      <c r="J15" s="61"/>
      <c r="K15" s="59">
        <f>K14+1</f>
        <v>46487</v>
      </c>
      <c r="L15" s="60"/>
      <c r="M15" s="61"/>
      <c r="N15" s="59">
        <f>N14+1</f>
        <v>46515</v>
      </c>
      <c r="O15" s="60"/>
      <c r="P15" s="61"/>
      <c r="Q15" s="59">
        <f>Q14+1</f>
        <v>46550</v>
      </c>
      <c r="R15" s="60"/>
      <c r="S15" s="61"/>
      <c r="T15" s="59">
        <f>T14+1</f>
        <v>46578</v>
      </c>
      <c r="U15" s="60"/>
      <c r="V15" s="61"/>
      <c r="W15" s="59">
        <f>W14+1</f>
        <v>46606</v>
      </c>
      <c r="X15" s="60"/>
      <c r="Y15" s="61"/>
      <c r="Z15" s="59">
        <f>Z14+1</f>
        <v>46641</v>
      </c>
      <c r="AA15" s="60"/>
      <c r="AB15" s="61"/>
      <c r="AC15" s="59">
        <f>AC14+1</f>
        <v>46669</v>
      </c>
      <c r="AD15" s="60"/>
      <c r="AE15" s="61"/>
      <c r="AF15" s="59">
        <f>AF14+1</f>
        <v>46704</v>
      </c>
      <c r="AG15" s="60"/>
      <c r="AH15" s="61"/>
      <c r="AI15" s="59">
        <f>AI14+1</f>
        <v>46732</v>
      </c>
      <c r="AJ15" s="60"/>
      <c r="AK15" s="61"/>
      <c r="AL15" s="68" t="s">
        <v>21</v>
      </c>
    </row>
    <row r="16" spans="1:40" s="1" customFormat="1" ht="25" customHeight="1" x14ac:dyDescent="0.15">
      <c r="A16" s="74" t="s">
        <v>22</v>
      </c>
      <c r="B16" s="69">
        <f t="shared" si="7"/>
        <v>46397</v>
      </c>
      <c r="C16" s="72"/>
      <c r="D16" s="71"/>
      <c r="E16" s="69">
        <f>E15+1</f>
        <v>46432</v>
      </c>
      <c r="F16" s="72" t="s">
        <v>46</v>
      </c>
      <c r="G16" s="71"/>
      <c r="H16" s="69">
        <f>H15+1</f>
        <v>46460</v>
      </c>
      <c r="I16" s="70"/>
      <c r="J16" s="71"/>
      <c r="K16" s="69">
        <f>K15+1</f>
        <v>46488</v>
      </c>
      <c r="L16" s="70"/>
      <c r="M16" s="71"/>
      <c r="N16" s="69">
        <f>N15+1</f>
        <v>46516</v>
      </c>
      <c r="O16" s="70"/>
      <c r="P16" s="71"/>
      <c r="Q16" s="69">
        <f>Q15+1</f>
        <v>46551</v>
      </c>
      <c r="R16" s="70"/>
      <c r="S16" s="71"/>
      <c r="T16" s="69">
        <f>T15+1</f>
        <v>46579</v>
      </c>
      <c r="U16" s="70"/>
      <c r="V16" s="71"/>
      <c r="W16" s="69">
        <f>W15+1</f>
        <v>46607</v>
      </c>
      <c r="X16" s="70"/>
      <c r="Y16" s="71"/>
      <c r="Z16" s="69">
        <f>Z15+1</f>
        <v>46642</v>
      </c>
      <c r="AA16" s="70"/>
      <c r="AB16" s="71"/>
      <c r="AC16" s="69">
        <f>AC15+1</f>
        <v>46670</v>
      </c>
      <c r="AD16" s="70"/>
      <c r="AE16" s="71"/>
      <c r="AF16" s="69">
        <f>AF15+1</f>
        <v>46705</v>
      </c>
      <c r="AG16" s="70"/>
      <c r="AH16" s="71"/>
      <c r="AI16" s="69">
        <f>AI15+1</f>
        <v>46733</v>
      </c>
      <c r="AJ16" s="70"/>
      <c r="AK16" s="71"/>
      <c r="AL16" s="74" t="s">
        <v>22</v>
      </c>
    </row>
    <row r="17" spans="1:38" s="1" customFormat="1" ht="25" customHeight="1" x14ac:dyDescent="0.15">
      <c r="A17" s="76" t="s">
        <v>12</v>
      </c>
      <c r="B17" s="18">
        <f t="shared" si="7"/>
        <v>46398</v>
      </c>
      <c r="C17" s="26"/>
      <c r="D17" s="24"/>
      <c r="E17" s="18">
        <f>E16+1</f>
        <v>46433</v>
      </c>
      <c r="F17" s="26"/>
      <c r="G17" s="24"/>
      <c r="H17" s="18">
        <f>H16+1</f>
        <v>46461</v>
      </c>
      <c r="I17" s="26"/>
      <c r="J17" s="24"/>
      <c r="K17" s="18">
        <f>K16+1</f>
        <v>46489</v>
      </c>
      <c r="L17" s="26"/>
      <c r="M17" s="24"/>
      <c r="N17" s="18">
        <f>N16+1</f>
        <v>46517</v>
      </c>
      <c r="O17" s="29"/>
      <c r="P17" s="24"/>
      <c r="Q17" s="17">
        <f>Q16+1</f>
        <v>46552</v>
      </c>
      <c r="R17" s="23"/>
      <c r="S17" s="24"/>
      <c r="T17" s="18">
        <f>T16+1</f>
        <v>46580</v>
      </c>
      <c r="U17" s="26"/>
      <c r="V17" s="24"/>
      <c r="W17" s="18">
        <f>W16+1</f>
        <v>46608</v>
      </c>
      <c r="X17" s="26"/>
      <c r="Y17" s="24"/>
      <c r="Z17" s="17">
        <f>Z16+1</f>
        <v>46643</v>
      </c>
      <c r="AA17" s="29" t="s">
        <v>43</v>
      </c>
      <c r="AB17" s="24"/>
      <c r="AC17" s="18">
        <f>AC16+1</f>
        <v>46671</v>
      </c>
      <c r="AD17" s="26"/>
      <c r="AE17" s="24"/>
      <c r="AF17" s="18">
        <f>AF16+1</f>
        <v>46706</v>
      </c>
      <c r="AG17" s="26"/>
      <c r="AH17" s="24"/>
      <c r="AI17" s="17">
        <f>AI16+1</f>
        <v>46734</v>
      </c>
      <c r="AJ17" s="29"/>
      <c r="AK17" s="24"/>
      <c r="AL17" s="77" t="s">
        <v>12</v>
      </c>
    </row>
    <row r="18" spans="1:38" s="1" customFormat="1" ht="25" customHeight="1" x14ac:dyDescent="0.15">
      <c r="A18" s="77" t="s">
        <v>13</v>
      </c>
      <c r="B18" s="18">
        <f t="shared" ref="B18:B21" si="19">B17+1</f>
        <v>46399</v>
      </c>
      <c r="C18" s="26"/>
      <c r="D18" s="28"/>
      <c r="E18" s="18">
        <f t="shared" ref="E18:E21" si="20">E17+1</f>
        <v>46434</v>
      </c>
      <c r="F18" s="23"/>
      <c r="G18" s="28"/>
      <c r="H18" s="18">
        <f t="shared" ref="H18:H21" si="21">H17+1</f>
        <v>46462</v>
      </c>
      <c r="I18" s="26"/>
      <c r="J18" s="28"/>
      <c r="K18" s="18">
        <f>K17+1</f>
        <v>46490</v>
      </c>
      <c r="L18" s="30"/>
      <c r="M18" s="28"/>
      <c r="N18" s="18">
        <f t="shared" ref="N18:N21" si="22">N17+1</f>
        <v>46518</v>
      </c>
      <c r="O18" s="26"/>
      <c r="P18" s="28"/>
      <c r="Q18" s="17">
        <f t="shared" ref="Q18:Q21" si="23">Q17+1</f>
        <v>46553</v>
      </c>
      <c r="R18" s="26"/>
      <c r="S18" s="28"/>
      <c r="T18" s="18">
        <f t="shared" ref="T18:T21" si="24">T17+1</f>
        <v>46581</v>
      </c>
      <c r="U18" s="26"/>
      <c r="V18" s="28"/>
      <c r="W18" s="18">
        <f>W17+1</f>
        <v>46609</v>
      </c>
      <c r="X18" s="26"/>
      <c r="Y18" s="28"/>
      <c r="Z18" s="17">
        <f t="shared" ref="Z18:Z21" si="25">Z17+1</f>
        <v>46644</v>
      </c>
      <c r="AA18" s="26"/>
      <c r="AB18" s="27"/>
      <c r="AC18" s="18">
        <f t="shared" ref="AC18:AC21" si="26">AC17+1</f>
        <v>46672</v>
      </c>
      <c r="AD18" s="26"/>
      <c r="AE18" s="28"/>
      <c r="AF18" s="18">
        <f t="shared" ref="AF18:AF21" si="27">AF17+1</f>
        <v>46707</v>
      </c>
      <c r="AG18" s="26"/>
      <c r="AH18" s="28"/>
      <c r="AI18" s="17">
        <f t="shared" ref="AI18:AI21" si="28">AI17+1</f>
        <v>46735</v>
      </c>
      <c r="AJ18" s="26"/>
      <c r="AK18" s="27"/>
      <c r="AL18" s="77" t="s">
        <v>13</v>
      </c>
    </row>
    <row r="19" spans="1:38" s="1" customFormat="1" ht="25" customHeight="1" x14ac:dyDescent="0.15">
      <c r="A19" s="77" t="s">
        <v>14</v>
      </c>
      <c r="B19" s="18">
        <f t="shared" si="19"/>
        <v>46400</v>
      </c>
      <c r="C19" s="26"/>
      <c r="D19" s="28"/>
      <c r="E19" s="18">
        <f t="shared" si="20"/>
        <v>46435</v>
      </c>
      <c r="F19" s="23"/>
      <c r="G19" s="28"/>
      <c r="H19" s="18">
        <f t="shared" si="21"/>
        <v>46463</v>
      </c>
      <c r="I19" s="26"/>
      <c r="J19" s="28"/>
      <c r="K19" s="18">
        <f t="shared" ref="K19:K21" si="29">K18+1</f>
        <v>46491</v>
      </c>
      <c r="L19" s="26"/>
      <c r="M19" s="28"/>
      <c r="N19" s="18">
        <f t="shared" si="22"/>
        <v>46519</v>
      </c>
      <c r="O19" s="26"/>
      <c r="P19" s="28"/>
      <c r="Q19" s="17">
        <f t="shared" si="23"/>
        <v>46554</v>
      </c>
      <c r="R19" s="26"/>
      <c r="S19" s="27"/>
      <c r="T19" s="18">
        <f t="shared" si="24"/>
        <v>46582</v>
      </c>
      <c r="U19" s="26"/>
      <c r="V19" s="28"/>
      <c r="W19" s="18">
        <f t="shared" ref="W19:W21" si="30">W18+1</f>
        <v>46610</v>
      </c>
      <c r="X19" s="26"/>
      <c r="Y19" s="28"/>
      <c r="Z19" s="17">
        <f t="shared" si="25"/>
        <v>46645</v>
      </c>
      <c r="AA19" s="26"/>
      <c r="AB19" s="28"/>
      <c r="AC19" s="18">
        <f t="shared" si="26"/>
        <v>46673</v>
      </c>
      <c r="AD19" s="26"/>
      <c r="AE19" s="28"/>
      <c r="AF19" s="18">
        <f t="shared" si="27"/>
        <v>46708</v>
      </c>
      <c r="AG19" s="26"/>
      <c r="AH19" s="28"/>
      <c r="AI19" s="17">
        <f t="shared" si="28"/>
        <v>46736</v>
      </c>
      <c r="AJ19" s="26"/>
      <c r="AK19" s="28"/>
      <c r="AL19" s="77" t="s">
        <v>14</v>
      </c>
    </row>
    <row r="20" spans="1:38" s="1" customFormat="1" ht="25" customHeight="1" x14ac:dyDescent="0.15">
      <c r="A20" s="77" t="s">
        <v>15</v>
      </c>
      <c r="B20" s="18">
        <f t="shared" si="19"/>
        <v>46401</v>
      </c>
      <c r="C20" s="26"/>
      <c r="D20" s="28"/>
      <c r="E20" s="18">
        <f t="shared" si="20"/>
        <v>46436</v>
      </c>
      <c r="F20" s="30"/>
      <c r="G20" s="27"/>
      <c r="H20" s="18">
        <f t="shared" si="21"/>
        <v>46464</v>
      </c>
      <c r="I20" s="26"/>
      <c r="J20" s="27"/>
      <c r="K20" s="18">
        <f t="shared" si="29"/>
        <v>46492</v>
      </c>
      <c r="L20" s="26"/>
      <c r="M20" s="28"/>
      <c r="N20" s="18">
        <f t="shared" si="22"/>
        <v>46520</v>
      </c>
      <c r="O20" s="23"/>
      <c r="P20" s="25"/>
      <c r="Q20" s="17">
        <f t="shared" si="23"/>
        <v>46555</v>
      </c>
      <c r="R20" s="26"/>
      <c r="S20" s="28"/>
      <c r="T20" s="18">
        <f t="shared" si="24"/>
        <v>46583</v>
      </c>
      <c r="U20" s="26"/>
      <c r="V20" s="28"/>
      <c r="W20" s="18">
        <f t="shared" si="30"/>
        <v>46611</v>
      </c>
      <c r="X20" s="26"/>
      <c r="Y20" s="28"/>
      <c r="Z20" s="17">
        <f t="shared" si="25"/>
        <v>46646</v>
      </c>
      <c r="AA20" s="26"/>
      <c r="AB20" s="28"/>
      <c r="AC20" s="18">
        <f t="shared" si="26"/>
        <v>46674</v>
      </c>
      <c r="AD20" s="26"/>
      <c r="AE20" s="28"/>
      <c r="AF20" s="18">
        <f t="shared" si="27"/>
        <v>46709</v>
      </c>
      <c r="AG20" s="26"/>
      <c r="AH20" s="27"/>
      <c r="AI20" s="17">
        <f t="shared" si="28"/>
        <v>46737</v>
      </c>
      <c r="AJ20" s="26"/>
      <c r="AK20" s="28"/>
      <c r="AL20" s="77" t="s">
        <v>15</v>
      </c>
    </row>
    <row r="21" spans="1:38" s="1" customFormat="1" ht="25" customHeight="1" x14ac:dyDescent="0.15">
      <c r="A21" s="76" t="s">
        <v>17</v>
      </c>
      <c r="B21" s="18">
        <f t="shared" si="19"/>
        <v>46402</v>
      </c>
      <c r="C21" s="26"/>
      <c r="D21" s="28"/>
      <c r="E21" s="18">
        <f t="shared" si="20"/>
        <v>46437</v>
      </c>
      <c r="F21" s="26"/>
      <c r="G21" s="28"/>
      <c r="H21" s="18">
        <f t="shared" si="21"/>
        <v>46465</v>
      </c>
      <c r="I21" s="26" t="s">
        <v>28</v>
      </c>
      <c r="J21" s="28"/>
      <c r="K21" s="84">
        <f t="shared" si="29"/>
        <v>46493</v>
      </c>
      <c r="L21" s="23"/>
      <c r="M21" s="25"/>
      <c r="N21" s="18">
        <f t="shared" si="22"/>
        <v>46521</v>
      </c>
      <c r="O21" s="26"/>
      <c r="P21" s="28"/>
      <c r="Q21" s="17">
        <f t="shared" si="23"/>
        <v>46556</v>
      </c>
      <c r="R21" s="26"/>
      <c r="S21" s="28"/>
      <c r="T21" s="18">
        <f t="shared" si="24"/>
        <v>46584</v>
      </c>
      <c r="U21" s="26"/>
      <c r="V21" s="28"/>
      <c r="W21" s="84">
        <f t="shared" si="30"/>
        <v>46612</v>
      </c>
      <c r="X21" s="26"/>
      <c r="Y21" s="27"/>
      <c r="Z21" s="17">
        <f t="shared" si="25"/>
        <v>46647</v>
      </c>
      <c r="AA21" s="26"/>
      <c r="AB21" s="28"/>
      <c r="AC21" s="18">
        <f t="shared" si="26"/>
        <v>46675</v>
      </c>
      <c r="AD21" s="26"/>
      <c r="AE21" s="28"/>
      <c r="AF21" s="18">
        <f t="shared" si="27"/>
        <v>46710</v>
      </c>
      <c r="AG21" s="26"/>
      <c r="AH21" s="28"/>
      <c r="AI21" s="17">
        <f t="shared" si="28"/>
        <v>46738</v>
      </c>
      <c r="AJ21" s="31"/>
      <c r="AK21" s="32"/>
      <c r="AL21" s="77" t="s">
        <v>17</v>
      </c>
    </row>
    <row r="22" spans="1:38" s="1" customFormat="1" ht="25" customHeight="1" x14ac:dyDescent="0.15">
      <c r="A22" s="67" t="s">
        <v>21</v>
      </c>
      <c r="B22" s="59">
        <f>B21+1</f>
        <v>46403</v>
      </c>
      <c r="C22" s="60"/>
      <c r="D22" s="61"/>
      <c r="E22" s="63">
        <f>E21+1</f>
        <v>46438</v>
      </c>
      <c r="F22" s="60"/>
      <c r="G22" s="61"/>
      <c r="H22" s="63">
        <f>H21+1</f>
        <v>46466</v>
      </c>
      <c r="I22" s="60"/>
      <c r="J22" s="61"/>
      <c r="K22" s="63">
        <f>K21+1</f>
        <v>46494</v>
      </c>
      <c r="L22" s="60"/>
      <c r="M22" s="61"/>
      <c r="N22" s="63">
        <f>N21+1</f>
        <v>46522</v>
      </c>
      <c r="O22" s="60"/>
      <c r="P22" s="61"/>
      <c r="Q22" s="63">
        <f>Q21+1</f>
        <v>46557</v>
      </c>
      <c r="R22" s="60"/>
      <c r="S22" s="61"/>
      <c r="T22" s="63">
        <f>T21+1</f>
        <v>46585</v>
      </c>
      <c r="U22" s="60"/>
      <c r="V22" s="61"/>
      <c r="W22" s="64">
        <f>W21+1</f>
        <v>46613</v>
      </c>
      <c r="X22" s="60"/>
      <c r="Y22" s="61"/>
      <c r="Z22" s="63">
        <f>Z21+1</f>
        <v>46648</v>
      </c>
      <c r="AA22" s="60"/>
      <c r="AB22" s="61"/>
      <c r="AC22" s="63">
        <f>AC21+1</f>
        <v>46676</v>
      </c>
      <c r="AD22" s="60"/>
      <c r="AE22" s="61"/>
      <c r="AF22" s="63">
        <f>AF21+1</f>
        <v>46711</v>
      </c>
      <c r="AG22" s="60"/>
      <c r="AH22" s="61"/>
      <c r="AI22" s="63">
        <f>AI21+1</f>
        <v>46739</v>
      </c>
      <c r="AJ22" s="60"/>
      <c r="AK22" s="61"/>
      <c r="AL22" s="68" t="s">
        <v>21</v>
      </c>
    </row>
    <row r="23" spans="1:38" s="1" customFormat="1" ht="25" customHeight="1" x14ac:dyDescent="0.15">
      <c r="A23" s="74" t="s">
        <v>22</v>
      </c>
      <c r="B23" s="69">
        <f>B22+1</f>
        <v>46404</v>
      </c>
      <c r="C23" s="72"/>
      <c r="D23" s="71"/>
      <c r="E23" s="69">
        <f>E22+1</f>
        <v>46439</v>
      </c>
      <c r="F23" s="72"/>
      <c r="G23" s="71"/>
      <c r="H23" s="69">
        <f>H22+1</f>
        <v>46467</v>
      </c>
      <c r="I23" s="72"/>
      <c r="J23" s="71"/>
      <c r="K23" s="69">
        <f>K22+1</f>
        <v>46495</v>
      </c>
      <c r="L23" s="75"/>
      <c r="M23" s="71"/>
      <c r="N23" s="69">
        <f>N22+1</f>
        <v>46523</v>
      </c>
      <c r="O23" s="75" t="s">
        <v>31</v>
      </c>
      <c r="P23" s="71"/>
      <c r="Q23" s="69">
        <f>Q22+1</f>
        <v>46558</v>
      </c>
      <c r="R23" s="72"/>
      <c r="S23" s="71"/>
      <c r="T23" s="69">
        <f>T22+1</f>
        <v>46586</v>
      </c>
      <c r="U23" s="72"/>
      <c r="V23" s="71"/>
      <c r="W23" s="69">
        <f>W22+1</f>
        <v>46614</v>
      </c>
      <c r="X23" s="72" t="s">
        <v>42</v>
      </c>
      <c r="Y23" s="71"/>
      <c r="Z23" s="69">
        <f>Z22+1</f>
        <v>46649</v>
      </c>
      <c r="AA23" s="72"/>
      <c r="AB23" s="71"/>
      <c r="AC23" s="69">
        <f>AC22+1</f>
        <v>46677</v>
      </c>
      <c r="AD23" s="72"/>
      <c r="AE23" s="71"/>
      <c r="AF23" s="69">
        <f>AF22+1</f>
        <v>46712</v>
      </c>
      <c r="AG23" s="72"/>
      <c r="AH23" s="71"/>
      <c r="AI23" s="69">
        <f>AI22+1</f>
        <v>46740</v>
      </c>
      <c r="AJ23" s="75"/>
      <c r="AK23" s="71"/>
      <c r="AL23" s="74" t="s">
        <v>22</v>
      </c>
    </row>
    <row r="24" spans="1:38" s="1" customFormat="1" ht="25" customHeight="1" x14ac:dyDescent="0.15">
      <c r="A24" s="76" t="s">
        <v>12</v>
      </c>
      <c r="B24" s="18">
        <f>B23+1</f>
        <v>46405</v>
      </c>
      <c r="C24" s="26"/>
      <c r="D24" s="24"/>
      <c r="E24" s="18">
        <f>E23+1</f>
        <v>46440</v>
      </c>
      <c r="F24" s="26"/>
      <c r="G24" s="24"/>
      <c r="H24" s="18">
        <f>H23+1</f>
        <v>46468</v>
      </c>
      <c r="I24" s="26"/>
      <c r="J24" s="24"/>
      <c r="K24" s="84">
        <f>K23+1</f>
        <v>46496</v>
      </c>
      <c r="L24" s="23" t="s">
        <v>38</v>
      </c>
      <c r="M24" s="24"/>
      <c r="N24" s="5">
        <f>N23+1</f>
        <v>46524</v>
      </c>
      <c r="O24" s="26" t="s">
        <v>32</v>
      </c>
      <c r="P24" s="24"/>
      <c r="Q24" s="17">
        <f>Q23+1</f>
        <v>46559</v>
      </c>
      <c r="R24" s="26"/>
      <c r="S24" s="24"/>
      <c r="T24" s="18">
        <f>T23+1</f>
        <v>46587</v>
      </c>
      <c r="U24" s="26"/>
      <c r="V24" s="24"/>
      <c r="W24" s="18">
        <f>W23+1</f>
        <v>46615</v>
      </c>
      <c r="X24" s="26"/>
      <c r="Y24" s="24"/>
      <c r="Z24" s="17">
        <f>Z23+1</f>
        <v>46650</v>
      </c>
      <c r="AA24" s="26"/>
      <c r="AB24" s="24"/>
      <c r="AC24" s="18">
        <f>AC23+1</f>
        <v>46678</v>
      </c>
      <c r="AD24" s="26"/>
      <c r="AE24" s="24"/>
      <c r="AF24" s="18">
        <f>AF23+1</f>
        <v>46713</v>
      </c>
      <c r="AG24" s="26"/>
      <c r="AH24" s="24"/>
      <c r="AI24" s="17">
        <f>AI23+1</f>
        <v>46741</v>
      </c>
      <c r="AJ24" s="29"/>
      <c r="AK24" s="24"/>
      <c r="AL24" s="77" t="s">
        <v>12</v>
      </c>
    </row>
    <row r="25" spans="1:38" s="1" customFormat="1" ht="25" customHeight="1" x14ac:dyDescent="0.15">
      <c r="A25" s="77" t="s">
        <v>13</v>
      </c>
      <c r="B25" s="18">
        <f>B24+1</f>
        <v>46406</v>
      </c>
      <c r="C25" s="26"/>
      <c r="D25" s="28"/>
      <c r="E25" s="18">
        <f t="shared" ref="E25:E28" si="31">E24+1</f>
        <v>46441</v>
      </c>
      <c r="F25" s="29"/>
      <c r="G25" s="28"/>
      <c r="H25" s="18">
        <f t="shared" ref="H25:H28" si="32">H24+1</f>
        <v>46469</v>
      </c>
      <c r="I25" s="26"/>
      <c r="J25" s="28"/>
      <c r="K25" s="18">
        <f t="shared" ref="K25:K28" si="33">K24+1</f>
        <v>46497</v>
      </c>
      <c r="L25" s="26"/>
      <c r="M25" s="28"/>
      <c r="N25" s="18">
        <f t="shared" ref="N25:N28" si="34">N24+1</f>
        <v>46525</v>
      </c>
      <c r="O25" s="29"/>
      <c r="P25" s="28"/>
      <c r="Q25" s="17">
        <f t="shared" ref="Q25:Q28" si="35">Q24+1</f>
        <v>46560</v>
      </c>
      <c r="R25" s="26"/>
      <c r="S25" s="28"/>
      <c r="T25" s="18">
        <f t="shared" ref="T25:T28" si="36">T24+1</f>
        <v>46588</v>
      </c>
      <c r="U25" s="26"/>
      <c r="V25" s="28"/>
      <c r="W25" s="18">
        <f t="shared" ref="W25:W28" si="37">W24+1</f>
        <v>46616</v>
      </c>
      <c r="X25" s="26"/>
      <c r="Y25" s="28"/>
      <c r="Z25" s="17">
        <f t="shared" ref="Z25:Z28" si="38">Z24+1</f>
        <v>46651</v>
      </c>
      <c r="AA25" s="26"/>
      <c r="AB25" s="28"/>
      <c r="AC25" s="18">
        <f t="shared" ref="AC25:AC28" si="39">AC24+1</f>
        <v>46679</v>
      </c>
      <c r="AD25" s="26"/>
      <c r="AE25" s="28"/>
      <c r="AF25" s="18">
        <f t="shared" ref="AF25:AF28" si="40">AF24+1</f>
        <v>46714</v>
      </c>
      <c r="AG25" s="26"/>
      <c r="AH25" s="28"/>
      <c r="AI25" s="17">
        <f t="shared" ref="AI25:AI28" si="41">AI24+1</f>
        <v>46742</v>
      </c>
      <c r="AJ25" s="26"/>
      <c r="AK25" s="28"/>
      <c r="AL25" s="77" t="s">
        <v>13</v>
      </c>
    </row>
    <row r="26" spans="1:38" s="1" customFormat="1" ht="25" customHeight="1" x14ac:dyDescent="0.15">
      <c r="A26" s="77" t="s">
        <v>14</v>
      </c>
      <c r="B26" s="18">
        <f t="shared" ref="B26:B28" si="42">B25+1</f>
        <v>46407</v>
      </c>
      <c r="C26" s="26"/>
      <c r="D26" s="28"/>
      <c r="E26" s="18">
        <f t="shared" si="31"/>
        <v>46442</v>
      </c>
      <c r="F26" s="26"/>
      <c r="G26" s="28"/>
      <c r="H26" s="18">
        <f t="shared" si="32"/>
        <v>46470</v>
      </c>
      <c r="I26" s="26"/>
      <c r="J26" s="28"/>
      <c r="K26" s="18">
        <f t="shared" si="33"/>
        <v>46498</v>
      </c>
      <c r="L26" s="26"/>
      <c r="M26" s="28"/>
      <c r="N26" s="18">
        <f t="shared" si="34"/>
        <v>46526</v>
      </c>
      <c r="O26" s="26"/>
      <c r="P26" s="28"/>
      <c r="Q26" s="17">
        <f t="shared" si="35"/>
        <v>46561</v>
      </c>
      <c r="R26" s="26"/>
      <c r="S26" s="27"/>
      <c r="T26" s="18">
        <f t="shared" si="36"/>
        <v>46589</v>
      </c>
      <c r="U26" s="26"/>
      <c r="V26" s="28"/>
      <c r="W26" s="18">
        <f t="shared" si="37"/>
        <v>46617</v>
      </c>
      <c r="X26" s="26"/>
      <c r="Y26" s="28"/>
      <c r="Z26" s="17">
        <f t="shared" si="38"/>
        <v>46652</v>
      </c>
      <c r="AA26" s="26"/>
      <c r="AB26" s="28"/>
      <c r="AC26" s="18">
        <f t="shared" si="39"/>
        <v>46680</v>
      </c>
      <c r="AD26" s="26"/>
      <c r="AE26" s="28"/>
      <c r="AF26" s="18">
        <f t="shared" si="40"/>
        <v>46715</v>
      </c>
      <c r="AG26" s="26"/>
      <c r="AH26" s="28"/>
      <c r="AI26" s="17">
        <f t="shared" si="41"/>
        <v>46743</v>
      </c>
      <c r="AJ26" s="23"/>
      <c r="AK26" s="25"/>
      <c r="AL26" s="77" t="s">
        <v>14</v>
      </c>
    </row>
    <row r="27" spans="1:38" s="1" customFormat="1" ht="25" customHeight="1" x14ac:dyDescent="0.15">
      <c r="A27" s="77" t="s">
        <v>15</v>
      </c>
      <c r="B27" s="18">
        <f t="shared" si="42"/>
        <v>46408</v>
      </c>
      <c r="C27" s="26"/>
      <c r="D27" s="28"/>
      <c r="E27" s="18">
        <f t="shared" si="31"/>
        <v>46443</v>
      </c>
      <c r="F27" s="26"/>
      <c r="G27" s="27"/>
      <c r="H27" s="18">
        <f t="shared" si="32"/>
        <v>46471</v>
      </c>
      <c r="I27" s="26"/>
      <c r="J27" s="27"/>
      <c r="K27" s="18">
        <f t="shared" si="33"/>
        <v>46499</v>
      </c>
      <c r="L27" s="26"/>
      <c r="M27" s="28"/>
      <c r="N27" s="18">
        <f t="shared" si="34"/>
        <v>46527</v>
      </c>
      <c r="O27" s="26"/>
      <c r="P27" s="28"/>
      <c r="Q27" s="17">
        <f t="shared" si="35"/>
        <v>46562</v>
      </c>
      <c r="R27" s="26"/>
      <c r="S27" s="28"/>
      <c r="T27" s="18">
        <f t="shared" si="36"/>
        <v>46590</v>
      </c>
      <c r="U27" s="26"/>
      <c r="V27" s="28"/>
      <c r="W27" s="18">
        <f t="shared" si="37"/>
        <v>46618</v>
      </c>
      <c r="X27" s="26"/>
      <c r="Y27" s="28"/>
      <c r="Z27" s="17">
        <f t="shared" si="38"/>
        <v>46653</v>
      </c>
      <c r="AA27" s="26"/>
      <c r="AB27" s="28"/>
      <c r="AC27" s="18">
        <f t="shared" si="39"/>
        <v>46681</v>
      </c>
      <c r="AD27" s="26"/>
      <c r="AE27" s="28"/>
      <c r="AF27" s="18">
        <f t="shared" si="40"/>
        <v>46716</v>
      </c>
      <c r="AG27" s="26"/>
      <c r="AH27" s="27"/>
      <c r="AI27" s="17">
        <f t="shared" si="41"/>
        <v>46744</v>
      </c>
      <c r="AJ27" s="23"/>
      <c r="AK27" s="25"/>
      <c r="AL27" s="77" t="s">
        <v>15</v>
      </c>
    </row>
    <row r="28" spans="1:38" s="1" customFormat="1" ht="25" customHeight="1" x14ac:dyDescent="0.15">
      <c r="A28" s="76" t="s">
        <v>17</v>
      </c>
      <c r="B28" s="18">
        <f t="shared" si="42"/>
        <v>46409</v>
      </c>
      <c r="C28" s="26"/>
      <c r="D28" s="28"/>
      <c r="E28" s="18">
        <f t="shared" si="31"/>
        <v>46444</v>
      </c>
      <c r="F28" s="26"/>
      <c r="G28" s="28"/>
      <c r="H28" s="5">
        <f t="shared" si="32"/>
        <v>46472</v>
      </c>
      <c r="I28" s="26" t="s">
        <v>19</v>
      </c>
      <c r="J28" s="28"/>
      <c r="K28" s="18">
        <f t="shared" si="33"/>
        <v>46500</v>
      </c>
      <c r="L28" s="26"/>
      <c r="M28" s="28"/>
      <c r="N28" s="18">
        <f t="shared" si="34"/>
        <v>46528</v>
      </c>
      <c r="O28" s="26"/>
      <c r="P28" s="28"/>
      <c r="Q28" s="17">
        <f t="shared" si="35"/>
        <v>46563</v>
      </c>
      <c r="R28" s="26"/>
      <c r="S28" s="28"/>
      <c r="T28" s="18">
        <f t="shared" si="36"/>
        <v>46591</v>
      </c>
      <c r="U28" s="26"/>
      <c r="V28" s="28"/>
      <c r="W28" s="18">
        <f t="shared" si="37"/>
        <v>46619</v>
      </c>
      <c r="X28" s="26"/>
      <c r="Y28" s="27"/>
      <c r="Z28" s="17">
        <f t="shared" si="38"/>
        <v>46654</v>
      </c>
      <c r="AA28" s="26"/>
      <c r="AB28" s="28"/>
      <c r="AC28" s="18">
        <f t="shared" si="39"/>
        <v>46682</v>
      </c>
      <c r="AD28" s="26"/>
      <c r="AE28" s="28"/>
      <c r="AF28" s="18">
        <f t="shared" si="40"/>
        <v>46717</v>
      </c>
      <c r="AG28" s="26" t="s">
        <v>34</v>
      </c>
      <c r="AH28" s="28"/>
      <c r="AI28" s="82">
        <f t="shared" si="41"/>
        <v>46745</v>
      </c>
      <c r="AJ28" s="23" t="s">
        <v>45</v>
      </c>
      <c r="AK28" s="25"/>
      <c r="AL28" s="77" t="s">
        <v>17</v>
      </c>
    </row>
    <row r="29" spans="1:38" s="1" customFormat="1" ht="25" customHeight="1" x14ac:dyDescent="0.15">
      <c r="A29" s="67" t="s">
        <v>21</v>
      </c>
      <c r="B29" s="63">
        <f>B28+1</f>
        <v>46410</v>
      </c>
      <c r="C29" s="60"/>
      <c r="D29" s="61"/>
      <c r="E29" s="63">
        <f t="shared" ref="E29:E30" si="43">E28+1</f>
        <v>46445</v>
      </c>
      <c r="F29" s="60"/>
      <c r="G29" s="61"/>
      <c r="H29" s="63">
        <f>H28+1</f>
        <v>46473</v>
      </c>
      <c r="I29" s="60"/>
      <c r="J29" s="61"/>
      <c r="K29" s="63">
        <f t="shared" ref="K29:K34" si="44">K28+1</f>
        <v>46501</v>
      </c>
      <c r="L29" s="60"/>
      <c r="M29" s="61"/>
      <c r="N29" s="63">
        <f>N28+1</f>
        <v>46529</v>
      </c>
      <c r="O29" s="60"/>
      <c r="P29" s="61"/>
      <c r="Q29" s="63">
        <f>Q28+1</f>
        <v>46564</v>
      </c>
      <c r="R29" s="60"/>
      <c r="S29" s="61"/>
      <c r="T29" s="63">
        <f t="shared" ref="T29:T34" si="45">T28+1</f>
        <v>46592</v>
      </c>
      <c r="U29" s="60"/>
      <c r="V29" s="61"/>
      <c r="W29" s="63">
        <f>W28+1</f>
        <v>46620</v>
      </c>
      <c r="X29" s="60"/>
      <c r="Y29" s="61"/>
      <c r="Z29" s="63">
        <f t="shared" ref="Z29:Z34" si="46">Z28+1</f>
        <v>46655</v>
      </c>
      <c r="AA29" s="60"/>
      <c r="AB29" s="61"/>
      <c r="AC29" s="63">
        <f>AC28+1</f>
        <v>46683</v>
      </c>
      <c r="AD29" s="60"/>
      <c r="AE29" s="61"/>
      <c r="AF29" s="63">
        <f>AF28+1</f>
        <v>46718</v>
      </c>
      <c r="AG29" s="60"/>
      <c r="AH29" s="61"/>
      <c r="AI29" s="62">
        <f>AI28+1</f>
        <v>46746</v>
      </c>
      <c r="AJ29" s="65" t="s">
        <v>29</v>
      </c>
      <c r="AK29" s="61"/>
      <c r="AL29" s="68" t="s">
        <v>21</v>
      </c>
    </row>
    <row r="30" spans="1:38" s="1" customFormat="1" ht="25" customHeight="1" x14ac:dyDescent="0.15">
      <c r="A30" s="74" t="s">
        <v>22</v>
      </c>
      <c r="B30" s="69">
        <f>B29+1</f>
        <v>46411</v>
      </c>
      <c r="C30" s="72"/>
      <c r="D30" s="71"/>
      <c r="E30" s="69">
        <f t="shared" si="43"/>
        <v>46446</v>
      </c>
      <c r="F30" s="72"/>
      <c r="G30" s="71"/>
      <c r="H30" s="69">
        <f>H29+1</f>
        <v>46474</v>
      </c>
      <c r="I30" s="75" t="s">
        <v>23</v>
      </c>
      <c r="J30" s="71"/>
      <c r="K30" s="69">
        <f t="shared" si="44"/>
        <v>46502</v>
      </c>
      <c r="L30" s="72"/>
      <c r="M30" s="71"/>
      <c r="N30" s="69">
        <f>N29+1</f>
        <v>46530</v>
      </c>
      <c r="O30" s="70"/>
      <c r="P30" s="71"/>
      <c r="Q30" s="69">
        <f>Q29+1</f>
        <v>46565</v>
      </c>
      <c r="R30" s="72"/>
      <c r="S30" s="71"/>
      <c r="T30" s="69">
        <f t="shared" si="45"/>
        <v>46593</v>
      </c>
      <c r="U30" s="72"/>
      <c r="V30" s="71"/>
      <c r="W30" s="69">
        <f>W29+1</f>
        <v>46621</v>
      </c>
      <c r="X30" s="72"/>
      <c r="Y30" s="71"/>
      <c r="Z30" s="69">
        <f t="shared" si="46"/>
        <v>46656</v>
      </c>
      <c r="AA30" s="72"/>
      <c r="AB30" s="71"/>
      <c r="AC30" s="69">
        <f>AC29+1</f>
        <v>46684</v>
      </c>
      <c r="AD30" s="75"/>
      <c r="AE30" s="71"/>
      <c r="AF30" s="69">
        <f>AF29+1</f>
        <v>46719</v>
      </c>
      <c r="AG30" s="75"/>
      <c r="AH30" s="71"/>
      <c r="AI30" s="69">
        <f>AI29+1</f>
        <v>46747</v>
      </c>
      <c r="AJ30" s="75" t="s">
        <v>30</v>
      </c>
      <c r="AK30" s="71"/>
      <c r="AL30" s="74" t="s">
        <v>22</v>
      </c>
    </row>
    <row r="31" spans="1:38" s="1" customFormat="1" ht="25" customHeight="1" x14ac:dyDescent="0.15">
      <c r="A31" s="76" t="s">
        <v>12</v>
      </c>
      <c r="B31" s="18">
        <f>B30+1</f>
        <v>46412</v>
      </c>
      <c r="C31" s="26"/>
      <c r="D31" s="33"/>
      <c r="E31" s="19"/>
      <c r="F31" s="20"/>
      <c r="G31" s="21"/>
      <c r="H31" s="5">
        <f>H30+1</f>
        <v>46475</v>
      </c>
      <c r="I31" s="29" t="s">
        <v>25</v>
      </c>
      <c r="J31" s="24"/>
      <c r="K31" s="18">
        <f t="shared" si="44"/>
        <v>46503</v>
      </c>
      <c r="L31" s="26"/>
      <c r="M31" s="24"/>
      <c r="N31" s="84">
        <f>N30+1</f>
        <v>46531</v>
      </c>
      <c r="O31" s="23"/>
      <c r="P31" s="24"/>
      <c r="Q31" s="17">
        <f>Q30+1</f>
        <v>46566</v>
      </c>
      <c r="R31" s="26"/>
      <c r="S31" s="24"/>
      <c r="T31" s="18">
        <f t="shared" si="45"/>
        <v>46594</v>
      </c>
      <c r="U31" s="26"/>
      <c r="V31" s="24"/>
      <c r="W31" s="18">
        <f>W30+1</f>
        <v>46622</v>
      </c>
      <c r="X31" s="26"/>
      <c r="Y31" s="24"/>
      <c r="Z31" s="17">
        <f t="shared" si="46"/>
        <v>46657</v>
      </c>
      <c r="AA31" s="26"/>
      <c r="AB31" s="24"/>
      <c r="AC31" s="18">
        <f>AC30+1</f>
        <v>46685</v>
      </c>
      <c r="AD31" s="29"/>
      <c r="AE31" s="24"/>
      <c r="AF31" s="18">
        <f>AF30+1</f>
        <v>46720</v>
      </c>
      <c r="AG31" s="26"/>
      <c r="AH31" s="24"/>
      <c r="AI31" s="17">
        <f>AI30+1</f>
        <v>46748</v>
      </c>
      <c r="AJ31" s="26"/>
      <c r="AK31" s="24"/>
      <c r="AL31" s="77" t="s">
        <v>12</v>
      </c>
    </row>
    <row r="32" spans="1:38" s="1" customFormat="1" ht="25" customHeight="1" x14ac:dyDescent="0.15">
      <c r="A32" s="77" t="s">
        <v>13</v>
      </c>
      <c r="B32" s="18">
        <f t="shared" ref="B32:B35" si="47">B31+1</f>
        <v>46413</v>
      </c>
      <c r="C32" s="26"/>
      <c r="D32" s="28"/>
      <c r="E32" s="19"/>
      <c r="F32" s="20"/>
      <c r="G32" s="22"/>
      <c r="H32" s="18">
        <f>H31+1</f>
        <v>46476</v>
      </c>
      <c r="I32" s="26"/>
      <c r="J32" s="28"/>
      <c r="K32" s="18">
        <f t="shared" si="44"/>
        <v>46504</v>
      </c>
      <c r="L32" s="26"/>
      <c r="M32" s="27"/>
      <c r="N32" s="18">
        <f>N31+1</f>
        <v>46532</v>
      </c>
      <c r="O32" s="26"/>
      <c r="P32" s="28"/>
      <c r="Q32" s="17">
        <f t="shared" ref="Q32" si="48">Q31+1</f>
        <v>46567</v>
      </c>
      <c r="R32" s="26" t="s">
        <v>40</v>
      </c>
      <c r="S32" s="28"/>
      <c r="T32" s="18">
        <f t="shared" si="45"/>
        <v>46595</v>
      </c>
      <c r="U32" s="26"/>
      <c r="V32" s="27"/>
      <c r="W32" s="18">
        <f>W31+1</f>
        <v>46623</v>
      </c>
      <c r="X32" s="26"/>
      <c r="Y32" s="28"/>
      <c r="Z32" s="17">
        <f t="shared" si="46"/>
        <v>46658</v>
      </c>
      <c r="AA32" s="91"/>
      <c r="AB32" s="92"/>
      <c r="AC32" s="18">
        <f t="shared" ref="AC32:AC35" si="49">AC31+1</f>
        <v>46686</v>
      </c>
      <c r="AD32" s="26"/>
      <c r="AE32" s="28"/>
      <c r="AF32" s="18">
        <f t="shared" ref="AF32" si="50">AF31+1</f>
        <v>46721</v>
      </c>
      <c r="AG32" s="26"/>
      <c r="AH32" s="28"/>
      <c r="AI32" s="17">
        <f t="shared" ref="AI32:AI33" si="51">AI31+1</f>
        <v>46749</v>
      </c>
      <c r="AJ32" s="91"/>
      <c r="AK32" s="92"/>
      <c r="AL32" s="77" t="s">
        <v>13</v>
      </c>
    </row>
    <row r="33" spans="1:38" s="1" customFormat="1" ht="25" customHeight="1" x14ac:dyDescent="0.15">
      <c r="A33" s="77" t="s">
        <v>14</v>
      </c>
      <c r="B33" s="18">
        <f t="shared" si="47"/>
        <v>46414</v>
      </c>
      <c r="C33" s="26"/>
      <c r="D33" s="28"/>
      <c r="E33" s="19"/>
      <c r="F33" s="20"/>
      <c r="G33" s="22"/>
      <c r="H33" s="18">
        <f t="shared" ref="H33" si="52">H32+1</f>
        <v>46477</v>
      </c>
      <c r="I33" s="26"/>
      <c r="J33" s="28"/>
      <c r="K33" s="17">
        <f t="shared" si="44"/>
        <v>46505</v>
      </c>
      <c r="L33" s="23"/>
      <c r="M33" s="25"/>
      <c r="N33" s="18">
        <f t="shared" ref="N33:N35" si="53">N32+1</f>
        <v>46533</v>
      </c>
      <c r="O33" s="26"/>
      <c r="P33" s="28"/>
      <c r="Q33" s="17">
        <f>Q32+1</f>
        <v>46568</v>
      </c>
      <c r="R33" s="23"/>
      <c r="S33" s="25"/>
      <c r="T33" s="18">
        <f t="shared" si="45"/>
        <v>46596</v>
      </c>
      <c r="U33" s="26"/>
      <c r="V33" s="27"/>
      <c r="W33" s="18">
        <f t="shared" ref="W33:W35" si="54">W32+1</f>
        <v>46624</v>
      </c>
      <c r="X33" s="26"/>
      <c r="Y33" s="28"/>
      <c r="Z33" s="17">
        <f t="shared" si="46"/>
        <v>46659</v>
      </c>
      <c r="AA33" s="23"/>
      <c r="AB33" s="25"/>
      <c r="AC33" s="18">
        <f t="shared" si="49"/>
        <v>46687</v>
      </c>
      <c r="AD33" s="26"/>
      <c r="AE33" s="28"/>
      <c r="AF33" s="19"/>
      <c r="AG33" s="20"/>
      <c r="AH33" s="22"/>
      <c r="AI33" s="17">
        <f t="shared" si="51"/>
        <v>46750</v>
      </c>
      <c r="AJ33" s="91"/>
      <c r="AK33" s="92"/>
      <c r="AL33" s="77" t="s">
        <v>14</v>
      </c>
    </row>
    <row r="34" spans="1:38" s="1" customFormat="1" ht="25" customHeight="1" x14ac:dyDescent="0.15">
      <c r="A34" s="77" t="s">
        <v>15</v>
      </c>
      <c r="B34" s="18">
        <f t="shared" si="47"/>
        <v>46415</v>
      </c>
      <c r="C34" s="23"/>
      <c r="D34" s="25"/>
      <c r="E34" s="19"/>
      <c r="F34" s="20"/>
      <c r="G34" s="22"/>
      <c r="H34" s="19"/>
      <c r="I34" s="20"/>
      <c r="J34" s="22"/>
      <c r="K34" s="17">
        <f t="shared" si="44"/>
        <v>46506</v>
      </c>
      <c r="L34" s="23"/>
      <c r="M34" s="25"/>
      <c r="N34" s="17">
        <f t="shared" si="53"/>
        <v>46534</v>
      </c>
      <c r="O34" s="23" t="s">
        <v>39</v>
      </c>
      <c r="P34" s="25"/>
      <c r="Q34" s="19"/>
      <c r="R34" s="20"/>
      <c r="S34" s="22"/>
      <c r="T34" s="17">
        <f t="shared" si="45"/>
        <v>46597</v>
      </c>
      <c r="U34" s="23"/>
      <c r="V34" s="25"/>
      <c r="W34" s="18">
        <f t="shared" si="54"/>
        <v>46625</v>
      </c>
      <c r="X34" s="13"/>
      <c r="Y34" s="45"/>
      <c r="Z34" s="17">
        <f t="shared" si="46"/>
        <v>46660</v>
      </c>
      <c r="AA34" s="23"/>
      <c r="AB34" s="25"/>
      <c r="AC34" s="18">
        <f t="shared" si="49"/>
        <v>46688</v>
      </c>
      <c r="AD34" s="26"/>
      <c r="AE34" s="28"/>
      <c r="AF34" s="19"/>
      <c r="AG34" s="20"/>
      <c r="AH34" s="22"/>
      <c r="AI34" s="17">
        <f>AI33+1</f>
        <v>46751</v>
      </c>
      <c r="AJ34" s="23"/>
      <c r="AK34" s="25"/>
      <c r="AL34" s="77" t="s">
        <v>15</v>
      </c>
    </row>
    <row r="35" spans="1:38" s="1" customFormat="1" ht="25" customHeight="1" x14ac:dyDescent="0.15">
      <c r="A35" s="76" t="s">
        <v>17</v>
      </c>
      <c r="B35" s="18">
        <f t="shared" si="47"/>
        <v>46416</v>
      </c>
      <c r="C35" s="23"/>
      <c r="D35" s="25"/>
      <c r="E35" s="19"/>
      <c r="F35" s="20"/>
      <c r="G35" s="22"/>
      <c r="H35" s="19"/>
      <c r="I35" s="20"/>
      <c r="J35" s="22"/>
      <c r="K35" s="17">
        <f>K34+1</f>
        <v>46507</v>
      </c>
      <c r="L35" s="23"/>
      <c r="M35" s="25"/>
      <c r="N35" s="17">
        <f t="shared" si="53"/>
        <v>46535</v>
      </c>
      <c r="O35" s="23"/>
      <c r="P35" s="25"/>
      <c r="Q35" s="19"/>
      <c r="R35" s="20"/>
      <c r="S35" s="22"/>
      <c r="T35" s="17">
        <f>T34+1</f>
        <v>46598</v>
      </c>
      <c r="U35" s="23"/>
      <c r="V35" s="25"/>
      <c r="W35" s="18">
        <f t="shared" si="54"/>
        <v>46626</v>
      </c>
      <c r="X35" s="13"/>
      <c r="Y35" s="50"/>
      <c r="Z35" s="19"/>
      <c r="AA35" s="20"/>
      <c r="AB35" s="22"/>
      <c r="AC35" s="18">
        <f t="shared" si="49"/>
        <v>46689</v>
      </c>
      <c r="AD35" s="26"/>
      <c r="AE35" s="28"/>
      <c r="AF35" s="19"/>
      <c r="AG35" s="20"/>
      <c r="AH35" s="22"/>
      <c r="AI35" s="17">
        <f>AI34+1</f>
        <v>46752</v>
      </c>
      <c r="AJ35" s="23" t="s">
        <v>33</v>
      </c>
      <c r="AK35" s="25"/>
      <c r="AL35" s="77" t="s">
        <v>17</v>
      </c>
    </row>
    <row r="36" spans="1:38" s="1" customFormat="1" ht="25" customHeight="1" x14ac:dyDescent="0.15">
      <c r="A36" s="67" t="s">
        <v>21</v>
      </c>
      <c r="B36" s="63">
        <f>B35+1</f>
        <v>46417</v>
      </c>
      <c r="C36" s="60"/>
      <c r="D36" s="61"/>
      <c r="E36" s="38"/>
      <c r="F36" s="12"/>
      <c r="G36" s="8"/>
      <c r="H36" s="38"/>
      <c r="I36" s="12"/>
      <c r="J36" s="8"/>
      <c r="K36" s="58"/>
      <c r="L36" s="12"/>
      <c r="M36" s="8"/>
      <c r="N36" s="63">
        <f>N35+1</f>
        <v>46536</v>
      </c>
      <c r="O36" s="60"/>
      <c r="P36" s="66"/>
      <c r="Q36" s="38"/>
      <c r="R36" s="12"/>
      <c r="S36" s="8"/>
      <c r="T36" s="63">
        <f>T35+1</f>
        <v>46599</v>
      </c>
      <c r="U36" s="60"/>
      <c r="V36" s="61"/>
      <c r="W36" s="63">
        <f>W35+1</f>
        <v>46627</v>
      </c>
      <c r="X36" s="60"/>
      <c r="Y36" s="61"/>
      <c r="Z36" s="53"/>
      <c r="AA36" s="12"/>
      <c r="AB36" s="8"/>
      <c r="AC36" s="63">
        <f>AC35+1</f>
        <v>46690</v>
      </c>
      <c r="AD36" s="60"/>
      <c r="AE36" s="61"/>
      <c r="AF36" s="38"/>
      <c r="AG36" s="12"/>
      <c r="AH36" s="8"/>
      <c r="AI36" s="19"/>
      <c r="AJ36" s="20"/>
      <c r="AK36" s="8"/>
      <c r="AL36" s="68" t="s">
        <v>21</v>
      </c>
    </row>
    <row r="37" spans="1:38" s="1" customFormat="1" ht="25" customHeight="1" x14ac:dyDescent="0.15">
      <c r="A37" s="74" t="s">
        <v>22</v>
      </c>
      <c r="B37" s="69">
        <f>B36+1</f>
        <v>46418</v>
      </c>
      <c r="C37" s="72"/>
      <c r="D37" s="71"/>
      <c r="E37" s="52"/>
      <c r="F37" s="54"/>
      <c r="G37" s="6"/>
      <c r="H37" s="52"/>
      <c r="I37" s="20"/>
      <c r="J37" s="6"/>
      <c r="K37" s="52"/>
      <c r="L37" s="54"/>
      <c r="M37" s="6"/>
      <c r="N37" s="69">
        <f>N36+1</f>
        <v>46537</v>
      </c>
      <c r="O37" s="73"/>
      <c r="P37" s="71"/>
      <c r="Q37" s="52"/>
      <c r="R37" s="54"/>
      <c r="S37" s="6"/>
      <c r="T37" s="52"/>
      <c r="U37" s="54"/>
      <c r="V37" s="6"/>
      <c r="W37" s="69">
        <f>W36+1</f>
        <v>46628</v>
      </c>
      <c r="X37" s="72"/>
      <c r="Y37" s="71"/>
      <c r="Z37" s="52"/>
      <c r="AA37" s="87"/>
      <c r="AB37" s="88"/>
      <c r="AC37" s="69">
        <f>AC36+1</f>
        <v>46691</v>
      </c>
      <c r="AD37" s="85" t="s">
        <v>35</v>
      </c>
      <c r="AE37" s="71"/>
      <c r="AF37" s="52"/>
      <c r="AG37" s="20"/>
      <c r="AH37" s="6"/>
      <c r="AI37" s="52"/>
      <c r="AJ37" s="54"/>
      <c r="AK37" s="6"/>
      <c r="AL37" s="74" t="s">
        <v>22</v>
      </c>
    </row>
    <row r="38" spans="1:38" s="1" customFormat="1" ht="25" customHeight="1" x14ac:dyDescent="0.15">
      <c r="A38" s="77" t="s">
        <v>12</v>
      </c>
      <c r="B38" s="38"/>
      <c r="C38" s="12"/>
      <c r="D38" s="8"/>
      <c r="E38" s="38"/>
      <c r="F38" s="12"/>
      <c r="G38" s="8"/>
      <c r="H38" s="38"/>
      <c r="I38" s="56"/>
      <c r="J38" s="11"/>
      <c r="K38" s="38"/>
      <c r="L38" s="12"/>
      <c r="M38" s="8"/>
      <c r="N38" s="40">
        <f>N37+1</f>
        <v>46538</v>
      </c>
      <c r="O38" s="13"/>
      <c r="P38" s="80"/>
      <c r="Q38" s="19"/>
      <c r="R38" s="20"/>
      <c r="S38" s="22"/>
      <c r="T38" s="38"/>
      <c r="U38" s="12"/>
      <c r="V38" s="6"/>
      <c r="W38" s="40">
        <f>W37+1</f>
        <v>46629</v>
      </c>
      <c r="X38" s="13"/>
      <c r="Y38" s="45"/>
      <c r="Z38" s="19"/>
      <c r="AA38" s="20"/>
      <c r="AB38" s="55"/>
      <c r="AC38" s="38"/>
      <c r="AD38" s="12"/>
      <c r="AE38" s="6"/>
      <c r="AF38" s="38"/>
      <c r="AG38" s="12"/>
      <c r="AH38" s="6"/>
      <c r="AI38" s="19"/>
      <c r="AJ38" s="20"/>
      <c r="AK38" s="55"/>
      <c r="AL38" s="77" t="s">
        <v>12</v>
      </c>
    </row>
    <row r="39" spans="1:38" s="1" customFormat="1" ht="25" customHeight="1" x14ac:dyDescent="0.15">
      <c r="A39" s="77" t="s">
        <v>13</v>
      </c>
      <c r="B39" s="53"/>
      <c r="C39" s="12"/>
      <c r="D39" s="8"/>
      <c r="E39" s="38"/>
      <c r="F39" s="12"/>
      <c r="G39" s="8"/>
      <c r="H39" s="38"/>
      <c r="I39" s="16"/>
      <c r="J39" s="7"/>
      <c r="K39" s="38"/>
      <c r="L39" s="12"/>
      <c r="M39" s="8"/>
      <c r="N39" s="41"/>
      <c r="O39" s="42"/>
      <c r="P39" s="43"/>
      <c r="Q39" s="38"/>
      <c r="R39" s="12"/>
      <c r="S39" s="8"/>
      <c r="T39" s="38"/>
      <c r="U39" s="12"/>
      <c r="V39" s="6"/>
      <c r="W39" s="40">
        <f>W38+1</f>
        <v>46630</v>
      </c>
      <c r="X39" s="13"/>
      <c r="Y39" s="45"/>
      <c r="Z39" s="39"/>
      <c r="AA39" s="14"/>
      <c r="AB39" s="10"/>
      <c r="AC39" s="38"/>
      <c r="AD39" s="12"/>
      <c r="AE39" s="8"/>
      <c r="AF39" s="39"/>
      <c r="AG39" s="14"/>
      <c r="AH39" s="10"/>
      <c r="AI39" s="19"/>
      <c r="AJ39" s="20"/>
      <c r="AK39" s="22"/>
      <c r="AL39" s="77" t="s">
        <v>13</v>
      </c>
    </row>
  </sheetData>
  <mergeCells count="40">
    <mergeCell ref="B2:D2"/>
    <mergeCell ref="Z2:AB2"/>
    <mergeCell ref="AC2:AE2"/>
    <mergeCell ref="X4:Y4"/>
    <mergeCell ref="F4:G4"/>
    <mergeCell ref="Q2:S2"/>
    <mergeCell ref="T2:V2"/>
    <mergeCell ref="O3:P3"/>
    <mergeCell ref="F3:G3"/>
    <mergeCell ref="O4:P4"/>
    <mergeCell ref="C3:D3"/>
    <mergeCell ref="C4:D4"/>
    <mergeCell ref="L7:M7"/>
    <mergeCell ref="AI2:AK2"/>
    <mergeCell ref="E2:G2"/>
    <mergeCell ref="H2:J2"/>
    <mergeCell ref="K2:M2"/>
    <mergeCell ref="N2:P2"/>
    <mergeCell ref="AG5:AH5"/>
    <mergeCell ref="AF2:AH2"/>
    <mergeCell ref="W2:Y2"/>
    <mergeCell ref="F5:G5"/>
    <mergeCell ref="X6:Y6"/>
    <mergeCell ref="X7:Y7"/>
    <mergeCell ref="AA37:AB37"/>
    <mergeCell ref="O5:P5"/>
    <mergeCell ref="A1:AK1"/>
    <mergeCell ref="AA32:AB32"/>
    <mergeCell ref="X5:Y5"/>
    <mergeCell ref="I7:J7"/>
    <mergeCell ref="AG6:AH6"/>
    <mergeCell ref="AG7:AH7"/>
    <mergeCell ref="AG8:AH8"/>
    <mergeCell ref="AJ32:AK32"/>
    <mergeCell ref="AJ33:AK33"/>
    <mergeCell ref="F6:G6"/>
    <mergeCell ref="F7:G7"/>
    <mergeCell ref="F8:G8"/>
    <mergeCell ref="I3:J3"/>
    <mergeCell ref="I8:J8"/>
  </mergeCells>
  <phoneticPr fontId="0" type="noConversion"/>
  <printOptions horizontalCentered="1"/>
  <pageMargins left="0.5" right="0.5" top="0.4" bottom="0.4" header="0.31111111111111101" footer="0.39370078740157499"/>
  <pageSetup paperSize="9" scale="52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Kalender 2027</vt:lpstr>
    </vt:vector>
  </TitlesOfParts>
  <Manager/>
  <Company>https://schweiz-kalender.ch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Kalender 2027</dc:title>
  <dc:subject>Jahreskalender 2027</dc:subject>
  <dc:creator>https://schweiz-kalender.ch</dc:creator>
  <cp:keywords/>
  <dc:description>https://schweiz-kalender.ch
Jahreskalender 2027</dc:description>
  <cp:lastModifiedBy>Michael Muther</cp:lastModifiedBy>
  <cp:revision/>
  <cp:lastPrinted>2025-08-23T11:14:42Z</cp:lastPrinted>
  <dcterms:created xsi:type="dcterms:W3CDTF">2012-06-04T17:05:14Z</dcterms:created>
  <dcterms:modified xsi:type="dcterms:W3CDTF">2025-08-23T11:14:57Z</dcterms:modified>
  <cp:category/>
  <cp:contentStatus/>
</cp:coreProperties>
</file>